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ihyun/Downloads/"/>
    </mc:Choice>
  </mc:AlternateContent>
  <xr:revisionPtr revIDLastSave="0" documentId="13_ncr:1_{796C8CEC-9621-0D43-9C76-37548FE263BB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WBS(수정본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ecdUfWaHHF94vO9pO19XWkRW5USt4/MUope8+RqxQ00="/>
    </ext>
  </extLst>
</workbook>
</file>

<file path=xl/calcChain.xml><?xml version="1.0" encoding="utf-8"?>
<calcChain xmlns="http://schemas.openxmlformats.org/spreadsheetml/2006/main">
  <c r="M5" i="1" l="1"/>
  <c r="M4" i="1"/>
  <c r="M3" i="1"/>
  <c r="J3" i="1"/>
  <c r="M2" i="1"/>
</calcChain>
</file>

<file path=xl/sharedStrings.xml><?xml version="1.0" encoding="utf-8"?>
<sst xmlns="http://schemas.openxmlformats.org/spreadsheetml/2006/main" count="410" uniqueCount="236">
  <si>
    <t>프로젝트 명</t>
  </si>
  <si>
    <t>채용 관리 시스템</t>
  </si>
  <si>
    <t>D- day</t>
  </si>
  <si>
    <t>완료</t>
  </si>
  <si>
    <t>팀 장</t>
  </si>
  <si>
    <t>구은주</t>
  </si>
  <si>
    <t>진행중</t>
  </si>
  <si>
    <t>팀 원</t>
  </si>
  <si>
    <t>박종성, 서시현, 서재은</t>
  </si>
  <si>
    <t>예정</t>
  </si>
  <si>
    <t>프로젝트 시작</t>
  </si>
  <si>
    <t>초안</t>
  </si>
  <si>
    <t>프로젝트 종료</t>
  </si>
  <si>
    <t>버전</t>
  </si>
  <si>
    <t>v 1.0</t>
  </si>
  <si>
    <t>구분</t>
  </si>
  <si>
    <t>주요 업무</t>
  </si>
  <si>
    <t>세부 업무</t>
  </si>
  <si>
    <t>진행도</t>
  </si>
  <si>
    <t>담당자</t>
  </si>
  <si>
    <t>Time schedule</t>
  </si>
  <si>
    <t>월</t>
  </si>
  <si>
    <t>8월</t>
  </si>
  <si>
    <t>9월</t>
  </si>
  <si>
    <t>10월</t>
  </si>
  <si>
    <t>정 / 부</t>
  </si>
  <si>
    <t>시작일</t>
  </si>
  <si>
    <t>종료일</t>
  </si>
  <si>
    <t>소요일</t>
  </si>
  <si>
    <t>일</t>
  </si>
  <si>
    <t>스프린트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</si>
  <si>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</si>
  <si>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</si>
  <si>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</si>
  <si>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</si>
  <si>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</si>
  <si>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</si>
  <si>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</si>
  <si>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</si>
  <si>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</si>
  <si>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 xml:space="preserve">1.0.0 </t>
  </si>
  <si>
    <t>서비스 기획 및 구현</t>
  </si>
  <si>
    <t>전체</t>
  </si>
  <si>
    <t xml:space="preserve">1.1.0 </t>
  </si>
  <si>
    <t>프로젝트 기획안 작성</t>
  </si>
  <si>
    <t>1.2.0</t>
  </si>
  <si>
    <t>프로젝트 일정 계획</t>
  </si>
  <si>
    <t>1.2.1</t>
  </si>
  <si>
    <t>주요 일정 계획</t>
  </si>
  <si>
    <t>1.2.2</t>
  </si>
  <si>
    <t>세부 일정 계획</t>
  </si>
  <si>
    <t>2.0.0</t>
  </si>
  <si>
    <t>요구사항 수집 및 분석</t>
  </si>
  <si>
    <t>2.1.0</t>
  </si>
  <si>
    <t>요구사항 분석</t>
  </si>
  <si>
    <t>2.1.1</t>
  </si>
  <si>
    <t>요구사항 정의서 작성</t>
  </si>
  <si>
    <t>2.2.0</t>
  </si>
  <si>
    <t>시스템 아키텍처 설계</t>
  </si>
  <si>
    <t>2.2.1</t>
  </si>
  <si>
    <t>시스템 아키텍처 설계도 작성</t>
  </si>
  <si>
    <t>3.0.0</t>
  </si>
  <si>
    <t>백엔드 및 프론트 엔드 설계</t>
  </si>
  <si>
    <t>3.1.0</t>
  </si>
  <si>
    <t>DB 설계</t>
  </si>
  <si>
    <t>3.1.1</t>
  </si>
  <si>
    <t>E-R Diagram 작성</t>
  </si>
  <si>
    <t>3.1.2</t>
  </si>
  <si>
    <t>릴레이션 스키마 작성</t>
  </si>
  <si>
    <t>3.1.3</t>
  </si>
  <si>
    <t>서버 아키텍처 작성</t>
  </si>
  <si>
    <t>3.2.0</t>
  </si>
  <si>
    <t>API 명세서</t>
  </si>
  <si>
    <t>3.2.1</t>
  </si>
  <si>
    <t>API 명세서 작성</t>
  </si>
  <si>
    <t>3.3.0</t>
  </si>
  <si>
    <t>화면 및 기능 설계</t>
  </si>
  <si>
    <t>3.3.1</t>
  </si>
  <si>
    <t>화면/기능 정의서 작성 (Figma)</t>
  </si>
  <si>
    <t>4.0.0</t>
  </si>
  <si>
    <t>구현</t>
  </si>
  <si>
    <t>4.1.0</t>
  </si>
  <si>
    <t>백엔드 개발</t>
  </si>
  <si>
    <t>4.1.1.</t>
  </si>
  <si>
    <t>회원 기능</t>
  </si>
  <si>
    <t>정: 구은주 부: 서시현</t>
  </si>
  <si>
    <t>4.1.2.</t>
  </si>
  <si>
    <t>마이페이지 기능</t>
  </si>
  <si>
    <t>정: 서재은 부: 박종성, 구은주</t>
  </si>
  <si>
    <t>4.1.3</t>
  </si>
  <si>
    <t>알림 기능</t>
  </si>
  <si>
    <t>4.1.4</t>
  </si>
  <si>
    <t>공고 기능</t>
  </si>
  <si>
    <t>정: 박종성 부: 서시현</t>
  </si>
  <si>
    <t>4.1.5</t>
  </si>
  <si>
    <t>지원서 기능</t>
  </si>
  <si>
    <t>4.1.6</t>
  </si>
  <si>
    <t>화상 면접 기능</t>
  </si>
  <si>
    <t>박종성</t>
  </si>
  <si>
    <t>4.1.7</t>
  </si>
  <si>
    <t>면접 일정 기능</t>
  </si>
  <si>
    <t>서시현</t>
  </si>
  <si>
    <t>4.1.13</t>
  </si>
  <si>
    <t>JUnit을 통한 단위 테스트</t>
  </si>
  <si>
    <t>4.2.0</t>
  </si>
  <si>
    <t>프론트엔드 개발</t>
  </si>
  <si>
    <t>4.2.1</t>
  </si>
  <si>
    <t>메인 페이지 HTML/CSS 디자인 구성 및 Vue.js 적용</t>
  </si>
  <si>
    <t>4.2.2</t>
  </si>
  <si>
    <t>회원 페이지  HTML/CSS 디자인 구성 및 Vue.js 적용</t>
  </si>
  <si>
    <t>4.2.3</t>
  </si>
  <si>
    <t>공고 페이지  HTML/CSS 디자인 구성 및 Vue.js 적용</t>
  </si>
  <si>
    <t>4.2.4</t>
  </si>
  <si>
    <t>지원서 페이지  HTML/CSS 디자인 구성 및 Vue.js 적용</t>
  </si>
  <si>
    <t>4.2.5</t>
  </si>
  <si>
    <t>마이페이지  HTML/CSS 디자인 구성 및 Vue.js 적용</t>
  </si>
  <si>
    <t>서재은</t>
  </si>
  <si>
    <t>4.2.6</t>
  </si>
  <si>
    <t>화상 면접 페이지  HTML/CSS 디자인 구성 및 Vue.js 적용</t>
  </si>
  <si>
    <t>4.2.7</t>
  </si>
  <si>
    <t>면접 일정 페이지  HTML/CSS 디자인 구성 및 Vue.js 적용</t>
  </si>
  <si>
    <t>4.2.12</t>
  </si>
  <si>
    <t>Jest 를 통한 단위 테스트</t>
  </si>
  <si>
    <t>4.3.0</t>
  </si>
  <si>
    <t>k8s Manifest 작성</t>
  </si>
  <si>
    <t>4.3.1</t>
  </si>
  <si>
    <t>k8s 클러스터 구성</t>
  </si>
  <si>
    <t>4.3.2</t>
  </si>
  <si>
    <t>DB yaml file 작성</t>
  </si>
  <si>
    <t>a. PV / PVC 작성</t>
  </si>
  <si>
    <t>b. ConfigMap 작성</t>
  </si>
  <si>
    <t>c. StatefulSet 작성</t>
  </si>
  <si>
    <t>d. Service 작성</t>
  </si>
  <si>
    <t>4.3.3</t>
  </si>
  <si>
    <t>Frontend yaml file 작성</t>
  </si>
  <si>
    <t>a. Deployment 작성</t>
  </si>
  <si>
    <t>b. Service 작성</t>
  </si>
  <si>
    <t>4.3.4</t>
  </si>
  <si>
    <t>Backend yaml file 작성</t>
  </si>
  <si>
    <t>a. ConfigMap 작성</t>
  </si>
  <si>
    <t>b. Deployment 작성</t>
  </si>
  <si>
    <t>c. Service 작성</t>
  </si>
  <si>
    <t>4.4.0</t>
  </si>
  <si>
    <t>CI/CD Pipeline</t>
  </si>
  <si>
    <t>4.4.1</t>
  </si>
  <si>
    <t>이미지 생성</t>
  </si>
  <si>
    <t>a. Frontend Dockerfile 작성</t>
  </si>
  <si>
    <t>b. Backend Dockerfile 작성</t>
  </si>
  <si>
    <t>정: 박종성 부: 서재은</t>
  </si>
  <si>
    <t>4.4.2</t>
  </si>
  <si>
    <t>Jenkins 설정</t>
  </si>
  <si>
    <t>a. 초기환경 구성</t>
  </si>
  <si>
    <t>b. Frontend Jenkinsfile 작성</t>
  </si>
  <si>
    <t>c. Backend Jenkinsfile 작성</t>
  </si>
  <si>
    <t>d. Frontend Jenkins Pipeline 생성</t>
  </si>
  <si>
    <t>e. Backend Jenkins Pipeline 생성</t>
  </si>
  <si>
    <t>4.5.0</t>
  </si>
  <si>
    <t>Monitoring 구성</t>
  </si>
  <si>
    <t>4.5.1</t>
  </si>
  <si>
    <t>모니터링 구성 - Prometheus + Grafana</t>
  </si>
  <si>
    <t>4.5.2</t>
  </si>
  <si>
    <t>데이터 시각화 - Grafana</t>
  </si>
  <si>
    <t>중간발표</t>
  </si>
  <si>
    <t>5.1.0</t>
  </si>
  <si>
    <t>발표자료 작성</t>
  </si>
  <si>
    <t>5.1.1</t>
  </si>
  <si>
    <t>프로젝트 개요</t>
  </si>
  <si>
    <t>5.1.2</t>
  </si>
  <si>
    <t>백엔드</t>
  </si>
  <si>
    <t>5.1.3</t>
  </si>
  <si>
    <t>프론트엔드</t>
  </si>
  <si>
    <t>5.1.4</t>
  </si>
  <si>
    <t>CI/CD</t>
  </si>
  <si>
    <t>5.2.0</t>
  </si>
  <si>
    <t>발표</t>
  </si>
  <si>
    <t>0차 스프린트 보완 및 1차 스프린트 사전 준비</t>
  </si>
  <si>
    <t>6.1.0</t>
  </si>
  <si>
    <t>예외 처리</t>
  </si>
  <si>
    <t>6.2.0</t>
  </si>
  <si>
    <t>엘라스틱 서치 초기환경 구축</t>
  </si>
  <si>
    <t>6.2.1</t>
  </si>
  <si>
    <t>사전 조사</t>
  </si>
  <si>
    <t>6.2.2</t>
  </si>
  <si>
    <t>초기환경 설정</t>
  </si>
  <si>
    <t>6.3.0</t>
  </si>
  <si>
    <t>게시판 기능 강화 ( Quill Editor 구현 )</t>
  </si>
  <si>
    <t>6.4.0</t>
  </si>
  <si>
    <t>Refresh Token 기능</t>
  </si>
  <si>
    <t>1차 스프린트</t>
  </si>
  <si>
    <t>7.1.0</t>
  </si>
  <si>
    <t>기획안 작성</t>
  </si>
  <si>
    <t>7.2.0</t>
  </si>
  <si>
    <t>일정 계획</t>
  </si>
  <si>
    <t>7.3.0</t>
  </si>
  <si>
    <t>7.4.0</t>
  </si>
  <si>
    <t>시스템 아키텍처 작성</t>
  </si>
  <si>
    <t>7.5.0</t>
  </si>
  <si>
    <t>검색 성능 개선</t>
  </si>
  <si>
    <t>7.5.1</t>
  </si>
  <si>
    <t>게시글 ( Board ) 검색 기능</t>
  </si>
  <si>
    <t>a. MSA 초기환경 구축</t>
  </si>
  <si>
    <t>b. MSA 구현</t>
  </si>
  <si>
    <t>c. ELK 스택 구현</t>
  </si>
  <si>
    <t>d. MSA + ELK 스택 통합</t>
  </si>
  <si>
    <t>7.5.2</t>
  </si>
  <si>
    <t>후기글 ( Review ) 검색 기능</t>
  </si>
  <si>
    <t>a. MSA 구현</t>
  </si>
  <si>
    <t>b. ELK 스택 구현</t>
  </si>
  <si>
    <t>7.5.3</t>
  </si>
  <si>
    <t>ELK 스택 개선 - 캐시 서버 ( Redis ) 적용</t>
  </si>
  <si>
    <t>7.6.0</t>
  </si>
  <si>
    <t>회원 인증 및 인가 기능 개선</t>
  </si>
  <si>
    <t>7.6.1</t>
  </si>
  <si>
    <t>캐시 서버 ( Redis ) 도입</t>
  </si>
  <si>
    <t>a. 초기환경 구축</t>
  </si>
  <si>
    <t>b. 이메일 인증 기능 적용</t>
  </si>
  <si>
    <t>c. Refresh Token 발급 기능 적용</t>
  </si>
  <si>
    <t>7.7.0</t>
  </si>
  <si>
    <t>배포</t>
  </si>
  <si>
    <t>7.7.1</t>
  </si>
  <si>
    <t>MSA k8s Manifest 작성</t>
  </si>
  <si>
    <t>7.7.2</t>
  </si>
  <si>
    <t>MSA Jenkinsfile 작성</t>
  </si>
  <si>
    <t>7.7.3</t>
  </si>
  <si>
    <t>MSA Jenkins Pipeline 생성</t>
  </si>
  <si>
    <t>7.7.4</t>
  </si>
  <si>
    <t>엘라스틱 서치, 캐시 서버 AWS EC2 생성</t>
  </si>
  <si>
    <t>7.7.5</t>
  </si>
  <si>
    <t>최종 연동 테스트</t>
  </si>
  <si>
    <t>정리</t>
  </si>
  <si>
    <t>8.1.0</t>
  </si>
  <si>
    <t>발표 자료 정리</t>
  </si>
  <si>
    <t>8.2.0</t>
  </si>
  <si>
    <t>프로젝트 자료 및 문서 정리</t>
  </si>
  <si>
    <t>8.3.0</t>
  </si>
  <si>
    <t>발표 준비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</si>
</sst>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yyyy&quot;년&quot;\ mm&quot;월&quot;\ dd&quot;일&quot;"/>
    <numFmt numFmtId="178" formatCode="0.0"/>
    <numFmt numFmtId="179" formatCode="yyyy\-mm\-dd"/>
    <numFmt numFmtId="180" formatCode="yyyy\.\ m\.\ d"/>
  </numFmts>
  <fonts count="1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9"/>
      <color theme="1"/>
      <name val="Malgun Gothic"/>
      <family val="2"/>
      <charset val="129"/>
    </font>
    <font>
      <sz val="11"/>
      <name val="Calibri"/>
    </font>
    <font>
      <sz val="9"/>
      <color theme="1"/>
      <name val="Malgun Gothic"/>
      <charset val="129"/>
    </font>
    <font>
      <sz val="11"/>
      <color theme="1"/>
      <name val="Malgun Gothic"/>
      <charset val="129"/>
    </font>
    <font>
      <b/>
      <sz val="15"/>
      <color theme="1"/>
      <name val="Malgun Gothic"/>
      <charset val="129"/>
    </font>
    <font>
      <b/>
      <sz val="12"/>
      <color rgb="FF202124"/>
      <name val="Arial"/>
    </font>
    <font>
      <sz val="9"/>
      <color rgb="FF1A73E8"/>
      <name val="Malgun Gothic"/>
      <charset val="129"/>
    </font>
    <font>
      <sz val="9"/>
      <color rgb="FFFF0000"/>
      <name val="Malgun Gothic"/>
      <charset val="129"/>
    </font>
    <font>
      <sz val="9"/>
      <color rgb="FF000000"/>
      <name val="Malgun Gothic"/>
      <charset val="129"/>
    </font>
    <font>
      <sz val="9"/>
      <color theme="4"/>
      <name val="Malgun Gothic"/>
      <charset val="129"/>
    </font>
    <font>
      <sz val="11"/>
      <color rgb="FF000000"/>
      <name val="Calibri"/>
    </font>
    <font>
      <sz val="8"/>
      <name val="Calibri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ACC4E4"/>
        <bgColor rgb="FFACC4E4"/>
      </patternFill>
    </fill>
    <fill>
      <patternFill patternType="solid">
        <fgColor rgb="FFF2F2F2"/>
        <bgColor rgb="FFF2F2F2"/>
      </patternFill>
    </fill>
    <fill>
      <patternFill patternType="solid">
        <fgColor rgb="FF00FFFF"/>
        <bgColor rgb="FF00FFFF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177" fontId="1" fillId="0" borderId="0" xfId="0" applyNumberFormat="1" applyFont="1" applyAlignment="1">
      <alignment vertical="center"/>
    </xf>
    <xf numFmtId="0" fontId="5" fillId="6" borderId="7" xfId="0" applyFont="1" applyFill="1" applyBorder="1" applyAlignment="1">
      <alignment horizontal="center" vertical="center"/>
    </xf>
    <xf numFmtId="178" fontId="1" fillId="0" borderId="0" xfId="0" applyNumberFormat="1" applyFont="1" applyAlignment="1">
      <alignment vertical="center"/>
    </xf>
    <xf numFmtId="0" fontId="2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vertical="center"/>
    </xf>
    <xf numFmtId="0" fontId="4" fillId="8" borderId="7" xfId="0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8" borderId="21" xfId="0" applyFont="1" applyFill="1" applyBorder="1" applyAlignment="1">
      <alignment vertical="center"/>
    </xf>
    <xf numFmtId="0" fontId="4" fillId="3" borderId="17" xfId="0" applyFont="1" applyFill="1" applyBorder="1" applyAlignment="1">
      <alignment horizontal="center" vertical="center"/>
    </xf>
    <xf numFmtId="179" fontId="4" fillId="0" borderId="6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1" fillId="10" borderId="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11" borderId="7" xfId="0" applyFont="1" applyFill="1" applyBorder="1" applyAlignment="1">
      <alignment vertical="center"/>
    </xf>
    <xf numFmtId="0" fontId="4" fillId="7" borderId="7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1" fillId="7" borderId="21" xfId="0" applyFont="1" applyFill="1" applyBorder="1" applyAlignment="1">
      <alignment vertical="center"/>
    </xf>
    <xf numFmtId="0" fontId="4" fillId="12" borderId="7" xfId="0" applyFont="1" applyFill="1" applyBorder="1" applyAlignment="1">
      <alignment vertical="center"/>
    </xf>
    <xf numFmtId="0" fontId="4" fillId="12" borderId="21" xfId="0" applyFont="1" applyFill="1" applyBorder="1" applyAlignment="1">
      <alignment vertical="center"/>
    </xf>
    <xf numFmtId="0" fontId="5" fillId="4" borderId="17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5" fillId="5" borderId="2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5" borderId="21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9" fontId="4" fillId="0" borderId="14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0" fontId="1" fillId="13" borderId="7" xfId="0" applyFont="1" applyFill="1" applyBorder="1" applyAlignment="1">
      <alignment vertical="center"/>
    </xf>
    <xf numFmtId="0" fontId="4" fillId="8" borderId="2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7" borderId="2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9" fillId="8" borderId="7" xfId="0" applyFont="1" applyFill="1" applyBorder="1" applyAlignment="1">
      <alignment vertical="center"/>
    </xf>
    <xf numFmtId="180" fontId="1" fillId="0" borderId="6" xfId="0" applyNumberFormat="1" applyFont="1" applyBorder="1" applyAlignment="1">
      <alignment vertical="center"/>
    </xf>
    <xf numFmtId="176" fontId="1" fillId="0" borderId="6" xfId="0" applyNumberFormat="1" applyFont="1" applyBorder="1" applyAlignment="1">
      <alignment vertical="center"/>
    </xf>
    <xf numFmtId="0" fontId="9" fillId="7" borderId="7" xfId="0" applyFont="1" applyFill="1" applyBorder="1" applyAlignment="1">
      <alignment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5" borderId="32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7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7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7" borderId="10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4" fillId="7" borderId="28" xfId="0" applyFont="1" applyFill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9" borderId="22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G1055"/>
  <sheetViews>
    <sheetView tabSelected="1" workbookViewId="0">
      <selection activeCell="AD24" sqref="AD24"/>
    </sheetView>
  </sheetViews>
  <sheetFormatPr baseColWidth="10" defaultColWidth="14.5" defaultRowHeight="15" customHeight="1" x14ac:dyDescent="0.2"/>
  <cols>
    <col min="1" max="1" width="1.83203125" customWidth="1"/>
    <col min="2" max="2" width="15.6640625" customWidth="1"/>
    <col min="3" max="3" width="8" customWidth="1"/>
    <col min="4" max="4" width="11.5" customWidth="1"/>
    <col min="5" max="5" width="8.5" customWidth="1"/>
    <col min="6" max="6" width="6.5" customWidth="1"/>
    <col min="7" max="7" width="53.1640625" customWidth="1"/>
    <col min="8" max="8" width="12.5" customWidth="1"/>
    <col min="9" max="9" width="24.33203125" customWidth="1"/>
    <col min="11" max="11" width="15.1640625" customWidth="1"/>
    <col min="12" max="12" width="10" customWidth="1"/>
    <col min="13" max="13" width="9.5" customWidth="1"/>
    <col min="14" max="64" width="4.5" customWidth="1"/>
    <col min="65" max="74" width="5.33203125" customWidth="1"/>
  </cols>
  <sheetData>
    <row r="1" spans="1:85" x14ac:dyDescent="0.2">
      <c r="A1" s="1"/>
      <c r="B1" s="2"/>
      <c r="C1" s="2"/>
      <c r="D1" s="2"/>
      <c r="E1" s="2"/>
      <c r="F1" s="2"/>
      <c r="G1" s="2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/>
      <c r="B2" s="84" t="s">
        <v>0</v>
      </c>
      <c r="C2" s="61"/>
      <c r="D2" s="61"/>
      <c r="E2" s="62"/>
      <c r="F2" s="85" t="s">
        <v>1</v>
      </c>
      <c r="G2" s="71"/>
      <c r="H2" s="1"/>
      <c r="I2" s="3"/>
      <c r="J2" s="4" t="s">
        <v>2</v>
      </c>
      <c r="K2" s="1"/>
      <c r="L2" s="5" t="s">
        <v>3</v>
      </c>
      <c r="M2" s="82">
        <f t="shared" ref="M2:M5" si="0">COUNTIF($H$12:$H$120,L2)</f>
        <v>16</v>
      </c>
      <c r="N2" s="83"/>
      <c r="O2" s="83"/>
      <c r="P2" s="83"/>
      <c r="Q2" s="83"/>
      <c r="R2" s="83"/>
      <c r="S2" s="83"/>
      <c r="T2" s="83"/>
      <c r="U2" s="83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x14ac:dyDescent="0.2">
      <c r="A3" s="3"/>
      <c r="B3" s="84" t="s">
        <v>4</v>
      </c>
      <c r="C3" s="61"/>
      <c r="D3" s="61"/>
      <c r="E3" s="62"/>
      <c r="F3" s="85" t="s">
        <v>5</v>
      </c>
      <c r="G3" s="71"/>
      <c r="H3" s="1"/>
      <c r="I3" s="3"/>
      <c r="J3" s="6">
        <f ca="1">F6-TODAY()</f>
        <v>35</v>
      </c>
      <c r="K3" s="1"/>
      <c r="L3" s="7" t="s">
        <v>6</v>
      </c>
      <c r="M3" s="82">
        <f t="shared" si="0"/>
        <v>22</v>
      </c>
      <c r="N3" s="83"/>
      <c r="O3" s="83"/>
      <c r="P3" s="83"/>
      <c r="Q3" s="83"/>
      <c r="R3" s="83"/>
      <c r="S3" s="83"/>
      <c r="T3" s="83"/>
      <c r="U3" s="8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x14ac:dyDescent="0.2">
      <c r="A4" s="3"/>
      <c r="B4" s="84" t="s">
        <v>7</v>
      </c>
      <c r="C4" s="61"/>
      <c r="D4" s="61"/>
      <c r="E4" s="62"/>
      <c r="F4" s="85" t="s">
        <v>8</v>
      </c>
      <c r="G4" s="71"/>
      <c r="H4" s="1"/>
      <c r="I4" s="1"/>
      <c r="J4" s="1"/>
      <c r="K4" s="1"/>
      <c r="L4" s="8" t="s">
        <v>9</v>
      </c>
      <c r="M4" s="82">
        <f t="shared" si="0"/>
        <v>71</v>
      </c>
      <c r="N4" s="83"/>
      <c r="O4" s="83"/>
      <c r="P4" s="83"/>
      <c r="Q4" s="83"/>
      <c r="R4" s="83"/>
      <c r="S4" s="83"/>
      <c r="T4" s="83"/>
      <c r="U4" s="8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2">
      <c r="A5" s="3"/>
      <c r="B5" s="84" t="s">
        <v>10</v>
      </c>
      <c r="C5" s="61"/>
      <c r="D5" s="61"/>
      <c r="E5" s="62"/>
      <c r="F5" s="90">
        <v>45533</v>
      </c>
      <c r="G5" s="71"/>
      <c r="H5" s="9"/>
      <c r="I5" s="1"/>
      <c r="J5" s="1"/>
      <c r="K5" s="9"/>
      <c r="L5" s="10" t="s">
        <v>11</v>
      </c>
      <c r="M5" s="82">
        <f t="shared" si="0"/>
        <v>0</v>
      </c>
      <c r="N5" s="83"/>
      <c r="O5" s="83"/>
      <c r="P5" s="83"/>
      <c r="Q5" s="83"/>
      <c r="R5" s="83"/>
      <c r="S5" s="83"/>
      <c r="T5" s="83"/>
      <c r="U5" s="8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2">
      <c r="A6" s="3"/>
      <c r="B6" s="84" t="s">
        <v>12</v>
      </c>
      <c r="C6" s="61"/>
      <c r="D6" s="61"/>
      <c r="E6" s="62"/>
      <c r="F6" s="90">
        <v>45593</v>
      </c>
      <c r="G6" s="71"/>
      <c r="H6" s="9"/>
      <c r="I6" s="1"/>
      <c r="J6" s="1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x14ac:dyDescent="0.2">
      <c r="A7" s="3"/>
      <c r="B7" s="84" t="s">
        <v>13</v>
      </c>
      <c r="C7" s="61"/>
      <c r="D7" s="61"/>
      <c r="E7" s="62"/>
      <c r="F7" s="91" t="s">
        <v>14</v>
      </c>
      <c r="G7" s="71"/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x14ac:dyDescent="0.2">
      <c r="A9" s="3"/>
      <c r="B9" s="66" t="s">
        <v>15</v>
      </c>
      <c r="C9" s="67"/>
      <c r="D9" s="66" t="s">
        <v>16</v>
      </c>
      <c r="E9" s="67"/>
      <c r="F9" s="66" t="s">
        <v>17</v>
      </c>
      <c r="G9" s="67"/>
      <c r="H9" s="72" t="s">
        <v>18</v>
      </c>
      <c r="I9" s="12" t="s">
        <v>19</v>
      </c>
      <c r="J9" s="75" t="s">
        <v>20</v>
      </c>
      <c r="K9" s="61"/>
      <c r="L9" s="62"/>
      <c r="M9" s="12" t="s">
        <v>21</v>
      </c>
      <c r="N9" s="60" t="s">
        <v>22</v>
      </c>
      <c r="O9" s="61"/>
      <c r="P9" s="62"/>
      <c r="Q9" s="60" t="s">
        <v>23</v>
      </c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2"/>
      <c r="AU9" s="63" t="s">
        <v>24</v>
      </c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5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 x14ac:dyDescent="0.2">
      <c r="A10" s="3"/>
      <c r="B10" s="68"/>
      <c r="C10" s="69"/>
      <c r="D10" s="68"/>
      <c r="E10" s="69"/>
      <c r="F10" s="68"/>
      <c r="G10" s="69"/>
      <c r="H10" s="73"/>
      <c r="I10" s="72" t="s">
        <v>25</v>
      </c>
      <c r="J10" s="72" t="s">
        <v>26</v>
      </c>
      <c r="K10" s="72" t="s">
        <v>27</v>
      </c>
      <c r="L10" s="72" t="s">
        <v>28</v>
      </c>
      <c r="M10" s="12" t="s">
        <v>29</v>
      </c>
      <c r="N10" s="13">
        <v>29</v>
      </c>
      <c r="O10" s="13">
        <v>30</v>
      </c>
      <c r="P10" s="14">
        <v>31</v>
      </c>
      <c r="Q10" s="15">
        <v>1</v>
      </c>
      <c r="R10" s="16">
        <v>2</v>
      </c>
      <c r="S10" s="16">
        <v>3</v>
      </c>
      <c r="T10" s="13">
        <v>4</v>
      </c>
      <c r="U10" s="13">
        <v>5</v>
      </c>
      <c r="V10" s="13">
        <v>6</v>
      </c>
      <c r="W10" s="14">
        <v>7</v>
      </c>
      <c r="X10" s="15">
        <v>8</v>
      </c>
      <c r="Y10" s="16">
        <v>9</v>
      </c>
      <c r="Z10" s="16">
        <v>10</v>
      </c>
      <c r="AA10" s="16">
        <v>11</v>
      </c>
      <c r="AB10" s="16">
        <v>12</v>
      </c>
      <c r="AC10" s="16">
        <v>13</v>
      </c>
      <c r="AD10" s="17">
        <v>14</v>
      </c>
      <c r="AE10" s="15">
        <v>15</v>
      </c>
      <c r="AF10" s="15">
        <v>16</v>
      </c>
      <c r="AG10" s="15">
        <v>17</v>
      </c>
      <c r="AH10" s="15">
        <v>18</v>
      </c>
      <c r="AI10" s="13">
        <v>19</v>
      </c>
      <c r="AJ10" s="13">
        <v>20</v>
      </c>
      <c r="AK10" s="17">
        <v>21</v>
      </c>
      <c r="AL10" s="15">
        <v>22</v>
      </c>
      <c r="AM10" s="16">
        <v>23</v>
      </c>
      <c r="AN10" s="16">
        <v>24</v>
      </c>
      <c r="AO10" s="16">
        <v>25</v>
      </c>
      <c r="AP10" s="16">
        <v>26</v>
      </c>
      <c r="AQ10" s="16">
        <v>27</v>
      </c>
      <c r="AR10" s="17">
        <v>28</v>
      </c>
      <c r="AS10" s="15">
        <v>29</v>
      </c>
      <c r="AT10" s="16">
        <v>30</v>
      </c>
      <c r="AU10" s="16">
        <v>1</v>
      </c>
      <c r="AV10" s="13">
        <v>2</v>
      </c>
      <c r="AW10" s="15">
        <v>3</v>
      </c>
      <c r="AX10" s="13">
        <v>4</v>
      </c>
      <c r="AY10" s="17">
        <v>5</v>
      </c>
      <c r="AZ10" s="15">
        <v>6</v>
      </c>
      <c r="BA10" s="16">
        <v>7</v>
      </c>
      <c r="BB10" s="16">
        <v>8</v>
      </c>
      <c r="BC10" s="15">
        <v>9</v>
      </c>
      <c r="BD10" s="16">
        <v>10</v>
      </c>
      <c r="BE10" s="16">
        <v>11</v>
      </c>
      <c r="BF10" s="17">
        <v>12</v>
      </c>
      <c r="BG10" s="15">
        <v>13</v>
      </c>
      <c r="BH10" s="16">
        <v>14</v>
      </c>
      <c r="BI10" s="16">
        <v>15</v>
      </c>
      <c r="BJ10" s="16">
        <v>16</v>
      </c>
      <c r="BK10" s="16">
        <v>17</v>
      </c>
      <c r="BL10" s="16">
        <v>18</v>
      </c>
      <c r="BM10" s="17">
        <v>19</v>
      </c>
      <c r="BN10" s="15">
        <v>20</v>
      </c>
      <c r="BO10" s="16">
        <v>21</v>
      </c>
      <c r="BP10" s="18">
        <v>22</v>
      </c>
      <c r="BQ10" s="18">
        <v>23</v>
      </c>
      <c r="BR10" s="18">
        <v>24</v>
      </c>
      <c r="BS10" s="18">
        <v>25</v>
      </c>
      <c r="BT10" s="19">
        <v>26</v>
      </c>
      <c r="BU10" s="20">
        <v>27</v>
      </c>
      <c r="BV10" s="18">
        <v>28</v>
      </c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x14ac:dyDescent="0.2">
      <c r="A11" s="3"/>
      <c r="B11" s="70"/>
      <c r="C11" s="71"/>
      <c r="D11" s="70"/>
      <c r="E11" s="71"/>
      <c r="F11" s="70"/>
      <c r="G11" s="71"/>
      <c r="H11" s="74"/>
      <c r="I11" s="74"/>
      <c r="J11" s="74"/>
      <c r="K11" s="74"/>
      <c r="L11" s="74"/>
      <c r="M11" s="12" t="s">
        <v>30</v>
      </c>
      <c r="N11" s="63" t="s">
        <v>31</v>
      </c>
      <c r="O11" s="64"/>
      <c r="P11" s="64"/>
      <c r="Q11" s="89"/>
      <c r="R11" s="63" t="s">
        <v>32</v>
      </c>
      <c r="S11" s="64"/>
      <c r="T11" s="64"/>
      <c r="U11" s="64"/>
      <c r="V11" s="64"/>
      <c r="W11" s="64"/>
      <c r="X11" s="65"/>
      <c r="Y11" s="63" t="s">
        <v>33</v>
      </c>
      <c r="Z11" s="64"/>
      <c r="AA11" s="64"/>
      <c r="AB11" s="64"/>
      <c r="AC11" s="64"/>
      <c r="AD11" s="64"/>
      <c r="AE11" s="65"/>
      <c r="AF11" s="63" t="s">
        <v>34</v>
      </c>
      <c r="AG11" s="64"/>
      <c r="AH11" s="64"/>
      <c r="AI11" s="64"/>
      <c r="AJ11" s="64"/>
      <c r="AK11" s="64"/>
      <c r="AL11" s="65"/>
      <c r="AM11" s="60" t="s">
        <v>35</v>
      </c>
      <c r="AN11" s="61"/>
      <c r="AO11" s="61"/>
      <c r="AP11" s="61"/>
      <c r="AQ11" s="61"/>
      <c r="AR11" s="61"/>
      <c r="AS11" s="62"/>
      <c r="AT11" s="63" t="s">
        <v>36</v>
      </c>
      <c r="AU11" s="64"/>
      <c r="AV11" s="64"/>
      <c r="AW11" s="64"/>
      <c r="AX11" s="64"/>
      <c r="AY11" s="64"/>
      <c r="AZ11" s="65"/>
      <c r="BA11" s="63" t="s">
        <v>37</v>
      </c>
      <c r="BB11" s="64"/>
      <c r="BC11" s="64"/>
      <c r="BD11" s="64"/>
      <c r="BE11" s="64"/>
      <c r="BF11" s="64"/>
      <c r="BG11" s="65"/>
      <c r="BH11" s="63" t="s">
        <v>38</v>
      </c>
      <c r="BI11" s="64"/>
      <c r="BJ11" s="64"/>
      <c r="BK11" s="64"/>
      <c r="BL11" s="64"/>
      <c r="BM11" s="64"/>
      <c r="BN11" s="65"/>
      <c r="BO11" s="63" t="s">
        <v>39</v>
      </c>
      <c r="BP11" s="64"/>
      <c r="BQ11" s="64"/>
      <c r="BR11" s="64"/>
      <c r="BS11" s="64"/>
      <c r="BT11" s="64"/>
      <c r="BU11" s="65"/>
      <c r="BV11" s="2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x14ac:dyDescent="0.2">
      <c r="A12" s="1"/>
      <c r="B12" s="22" t="s">
        <v>40</v>
      </c>
      <c r="C12" s="22" t="s">
        <v>41</v>
      </c>
      <c r="D12" s="23"/>
      <c r="E12" s="23"/>
      <c r="F12" s="23"/>
      <c r="G12" s="24"/>
      <c r="H12" s="25" t="s">
        <v>3</v>
      </c>
      <c r="I12" s="4" t="s">
        <v>42</v>
      </c>
      <c r="J12" s="4"/>
      <c r="K12" s="26"/>
      <c r="L12" s="27">
        <v>2</v>
      </c>
      <c r="M12" s="86"/>
      <c r="N12" s="28"/>
      <c r="O12" s="1"/>
      <c r="P12" s="1"/>
      <c r="Q12" s="29"/>
      <c r="R12" s="1"/>
      <c r="S12" s="1"/>
      <c r="T12" s="1"/>
      <c r="U12" s="1"/>
      <c r="V12" s="1"/>
      <c r="W12" s="1"/>
      <c r="X12" s="3"/>
      <c r="Y12" s="1"/>
      <c r="Z12" s="1"/>
      <c r="AA12" s="1"/>
      <c r="AB12" s="1"/>
      <c r="AC12" s="1"/>
      <c r="AD12" s="1"/>
      <c r="AE12" s="3"/>
      <c r="AF12" s="1"/>
      <c r="AG12" s="1"/>
      <c r="AH12" s="1"/>
      <c r="AI12" s="1"/>
      <c r="AJ12" s="1"/>
      <c r="AK12" s="1"/>
      <c r="AL12" s="3"/>
      <c r="AM12" s="1"/>
      <c r="AN12" s="1"/>
      <c r="AO12" s="1"/>
      <c r="AP12" s="1"/>
      <c r="AQ12" s="1"/>
      <c r="AR12" s="1"/>
      <c r="AS12" s="3"/>
      <c r="AT12" s="1"/>
      <c r="AU12" s="1"/>
      <c r="AV12" s="1"/>
      <c r="AW12" s="1"/>
      <c r="AX12" s="30"/>
      <c r="AY12" s="1"/>
      <c r="AZ12" s="3"/>
      <c r="BA12" s="1"/>
      <c r="BB12" s="1"/>
      <c r="BC12" s="1"/>
      <c r="BD12" s="1"/>
      <c r="BE12" s="1"/>
      <c r="BF12" s="1"/>
      <c r="BG12" s="3"/>
      <c r="BH12" s="1"/>
      <c r="BI12" s="1"/>
      <c r="BJ12" s="1"/>
      <c r="BK12" s="1"/>
      <c r="BL12" s="1"/>
      <c r="BM12" s="1"/>
      <c r="BN12" s="3"/>
      <c r="BO12" s="1"/>
      <c r="BP12" s="1"/>
      <c r="BQ12" s="1"/>
      <c r="BR12" s="1"/>
      <c r="BS12" s="1"/>
      <c r="BT12" s="1"/>
      <c r="BU12" s="3"/>
      <c r="BV12" s="3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x14ac:dyDescent="0.2">
      <c r="A13" s="1"/>
      <c r="B13" s="1"/>
      <c r="C13" s="1"/>
      <c r="D13" s="31" t="s">
        <v>43</v>
      </c>
      <c r="E13" s="31" t="s">
        <v>44</v>
      </c>
      <c r="F13" s="32"/>
      <c r="G13" s="33"/>
      <c r="H13" s="25" t="s">
        <v>3</v>
      </c>
      <c r="I13" s="4" t="s">
        <v>42</v>
      </c>
      <c r="J13" s="4"/>
      <c r="K13" s="26"/>
      <c r="L13" s="27">
        <v>2</v>
      </c>
      <c r="M13" s="87"/>
      <c r="N13" s="28"/>
      <c r="O13" s="1"/>
      <c r="P13" s="1"/>
      <c r="Q13" s="3"/>
      <c r="R13" s="1"/>
      <c r="S13" s="1"/>
      <c r="T13" s="1"/>
      <c r="U13" s="1"/>
      <c r="V13" s="1"/>
      <c r="W13" s="1"/>
      <c r="X13" s="3"/>
      <c r="Y13" s="1"/>
      <c r="Z13" s="1"/>
      <c r="AA13" s="1"/>
      <c r="AB13" s="1"/>
      <c r="AC13" s="1"/>
      <c r="AD13" s="1"/>
      <c r="AE13" s="3"/>
      <c r="AF13" s="1"/>
      <c r="AG13" s="1"/>
      <c r="AH13" s="1"/>
      <c r="AI13" s="1"/>
      <c r="AJ13" s="1"/>
      <c r="AK13" s="1"/>
      <c r="AL13" s="3"/>
      <c r="AM13" s="1"/>
      <c r="AN13" s="1"/>
      <c r="AO13" s="1"/>
      <c r="AP13" s="1"/>
      <c r="AQ13" s="1"/>
      <c r="AR13" s="1"/>
      <c r="AS13" s="3"/>
      <c r="AT13" s="1"/>
      <c r="AU13" s="1"/>
      <c r="AV13" s="1"/>
      <c r="AW13" s="1"/>
      <c r="AX13" s="30"/>
      <c r="AY13" s="1"/>
      <c r="AZ13" s="3"/>
      <c r="BA13" s="1"/>
      <c r="BB13" s="1"/>
      <c r="BC13" s="1"/>
      <c r="BD13" s="1"/>
      <c r="BE13" s="1"/>
      <c r="BF13" s="1"/>
      <c r="BG13" s="3"/>
      <c r="BH13" s="1"/>
      <c r="BI13" s="1"/>
      <c r="BJ13" s="1"/>
      <c r="BK13" s="1"/>
      <c r="BL13" s="1"/>
      <c r="BM13" s="1"/>
      <c r="BN13" s="3"/>
      <c r="BO13" s="1"/>
      <c r="BP13" s="1"/>
      <c r="BQ13" s="1"/>
      <c r="BR13" s="1"/>
      <c r="BS13" s="1"/>
      <c r="BT13" s="1"/>
      <c r="BU13" s="3"/>
      <c r="BV13" s="3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2">
      <c r="A14" s="1"/>
      <c r="B14" s="1"/>
      <c r="C14" s="1"/>
      <c r="D14" s="31" t="s">
        <v>45</v>
      </c>
      <c r="E14" s="76" t="s">
        <v>46</v>
      </c>
      <c r="F14" s="77"/>
      <c r="G14" s="78"/>
      <c r="H14" s="25" t="s">
        <v>3</v>
      </c>
      <c r="I14" s="4" t="s">
        <v>42</v>
      </c>
      <c r="J14" s="4"/>
      <c r="K14" s="26"/>
      <c r="L14" s="27">
        <v>2</v>
      </c>
      <c r="M14" s="87"/>
      <c r="N14" s="1"/>
      <c r="O14" s="28"/>
      <c r="P14" s="1"/>
      <c r="Q14" s="3"/>
      <c r="R14" s="1"/>
      <c r="S14" s="1"/>
      <c r="T14" s="1"/>
      <c r="U14" s="1"/>
      <c r="V14" s="1"/>
      <c r="W14" s="1"/>
      <c r="X14" s="3"/>
      <c r="Y14" s="1"/>
      <c r="Z14" s="1"/>
      <c r="AA14" s="1"/>
      <c r="AB14" s="1"/>
      <c r="AC14" s="1"/>
      <c r="AD14" s="1"/>
      <c r="AE14" s="3"/>
      <c r="AF14" s="1"/>
      <c r="AG14" s="1"/>
      <c r="AH14" s="1"/>
      <c r="AI14" s="1"/>
      <c r="AJ14" s="1"/>
      <c r="AK14" s="1"/>
      <c r="AL14" s="3"/>
      <c r="AM14" s="1"/>
      <c r="AN14" s="1"/>
      <c r="AO14" s="1"/>
      <c r="AP14" s="1"/>
      <c r="AQ14" s="1"/>
      <c r="AR14" s="1"/>
      <c r="AS14" s="3"/>
      <c r="AT14" s="1"/>
      <c r="AU14" s="1"/>
      <c r="AV14" s="1"/>
      <c r="AW14" s="1"/>
      <c r="AX14" s="30"/>
      <c r="AY14" s="1"/>
      <c r="AZ14" s="3"/>
      <c r="BA14" s="1"/>
      <c r="BB14" s="1"/>
      <c r="BC14" s="1"/>
      <c r="BD14" s="1"/>
      <c r="BE14" s="1"/>
      <c r="BF14" s="1"/>
      <c r="BG14" s="3"/>
      <c r="BH14" s="1"/>
      <c r="BI14" s="1"/>
      <c r="BJ14" s="1"/>
      <c r="BK14" s="1"/>
      <c r="BL14" s="1"/>
      <c r="BM14" s="1"/>
      <c r="BN14" s="3"/>
      <c r="BO14" s="1"/>
      <c r="BP14" s="1"/>
      <c r="BQ14" s="1"/>
      <c r="BR14" s="1"/>
      <c r="BS14" s="1"/>
      <c r="BT14" s="1"/>
      <c r="BU14" s="3"/>
      <c r="BV14" s="3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x14ac:dyDescent="0.2">
      <c r="A15" s="1"/>
      <c r="B15" s="1"/>
      <c r="C15" s="1"/>
      <c r="D15" s="1"/>
      <c r="E15" s="1"/>
      <c r="F15" s="34" t="s">
        <v>47</v>
      </c>
      <c r="G15" s="35" t="s">
        <v>48</v>
      </c>
      <c r="H15" s="25" t="s">
        <v>3</v>
      </c>
      <c r="I15" s="4" t="s">
        <v>42</v>
      </c>
      <c r="J15" s="26"/>
      <c r="K15" s="26"/>
      <c r="L15" s="27">
        <v>2</v>
      </c>
      <c r="M15" s="87"/>
      <c r="N15" s="1"/>
      <c r="O15" s="28"/>
      <c r="P15" s="1"/>
      <c r="Q15" s="3"/>
      <c r="R15" s="1"/>
      <c r="S15" s="1"/>
      <c r="T15" s="1"/>
      <c r="U15" s="1"/>
      <c r="V15" s="1"/>
      <c r="W15" s="1"/>
      <c r="X15" s="3"/>
      <c r="Y15" s="1"/>
      <c r="Z15" s="1"/>
      <c r="AA15" s="1"/>
      <c r="AB15" s="1"/>
      <c r="AC15" s="1"/>
      <c r="AD15" s="1"/>
      <c r="AE15" s="3"/>
      <c r="AF15" s="1"/>
      <c r="AG15" s="1"/>
      <c r="AH15" s="1"/>
      <c r="AI15" s="1"/>
      <c r="AJ15" s="1"/>
      <c r="AK15" s="1"/>
      <c r="AL15" s="3"/>
      <c r="AM15" s="1"/>
      <c r="AN15" s="1"/>
      <c r="AO15" s="1"/>
      <c r="AP15" s="1"/>
      <c r="AQ15" s="1"/>
      <c r="AR15" s="1"/>
      <c r="AS15" s="3"/>
      <c r="AT15" s="1"/>
      <c r="AU15" s="1"/>
      <c r="AV15" s="1"/>
      <c r="AW15" s="1"/>
      <c r="AX15" s="30"/>
      <c r="AY15" s="1"/>
      <c r="AZ15" s="3"/>
      <c r="BA15" s="1"/>
      <c r="BB15" s="1"/>
      <c r="BC15" s="1"/>
      <c r="BD15" s="1"/>
      <c r="BE15" s="1"/>
      <c r="BF15" s="1"/>
      <c r="BG15" s="3"/>
      <c r="BH15" s="1"/>
      <c r="BI15" s="1"/>
      <c r="BJ15" s="1"/>
      <c r="BK15" s="1"/>
      <c r="BL15" s="1"/>
      <c r="BM15" s="1"/>
      <c r="BN15" s="3"/>
      <c r="BO15" s="1"/>
      <c r="BP15" s="1"/>
      <c r="BQ15" s="1"/>
      <c r="BR15" s="1"/>
      <c r="BS15" s="1"/>
      <c r="BT15" s="1"/>
      <c r="BU15" s="3"/>
      <c r="BV15" s="3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 x14ac:dyDescent="0.2">
      <c r="A16" s="1"/>
      <c r="B16" s="1"/>
      <c r="C16" s="1"/>
      <c r="D16" s="1"/>
      <c r="E16" s="1"/>
      <c r="F16" s="34" t="s">
        <v>49</v>
      </c>
      <c r="G16" s="35" t="s">
        <v>50</v>
      </c>
      <c r="H16" s="25" t="s">
        <v>3</v>
      </c>
      <c r="I16" s="4" t="s">
        <v>42</v>
      </c>
      <c r="J16" s="26"/>
      <c r="K16" s="26"/>
      <c r="L16" s="27">
        <v>2</v>
      </c>
      <c r="M16" s="87"/>
      <c r="N16" s="1"/>
      <c r="O16" s="28"/>
      <c r="P16" s="1"/>
      <c r="Q16" s="3"/>
      <c r="R16" s="1"/>
      <c r="S16" s="1"/>
      <c r="T16" s="1"/>
      <c r="U16" s="1"/>
      <c r="V16" s="1"/>
      <c r="W16" s="1"/>
      <c r="X16" s="3"/>
      <c r="Y16" s="1"/>
      <c r="Z16" s="1"/>
      <c r="AA16" s="1"/>
      <c r="AB16" s="1"/>
      <c r="AC16" s="1"/>
      <c r="AD16" s="1"/>
      <c r="AE16" s="3"/>
      <c r="AF16" s="1"/>
      <c r="AG16" s="1"/>
      <c r="AH16" s="1"/>
      <c r="AI16" s="1"/>
      <c r="AJ16" s="1"/>
      <c r="AK16" s="1"/>
      <c r="AL16" s="3"/>
      <c r="AM16" s="1"/>
      <c r="AN16" s="1"/>
      <c r="AO16" s="1"/>
      <c r="AP16" s="1"/>
      <c r="AQ16" s="1"/>
      <c r="AR16" s="1"/>
      <c r="AS16" s="3"/>
      <c r="AT16" s="1"/>
      <c r="AU16" s="1"/>
      <c r="AV16" s="1"/>
      <c r="AW16" s="1"/>
      <c r="AX16" s="30"/>
      <c r="AY16" s="1"/>
      <c r="AZ16" s="3"/>
      <c r="BA16" s="1"/>
      <c r="BB16" s="1"/>
      <c r="BC16" s="1"/>
      <c r="BD16" s="1"/>
      <c r="BE16" s="1"/>
      <c r="BF16" s="1"/>
      <c r="BG16" s="3"/>
      <c r="BH16" s="1"/>
      <c r="BI16" s="1"/>
      <c r="BJ16" s="1"/>
      <c r="BK16" s="1"/>
      <c r="BL16" s="1"/>
      <c r="BM16" s="1"/>
      <c r="BN16" s="3"/>
      <c r="BO16" s="1"/>
      <c r="BP16" s="1"/>
      <c r="BU16" s="3"/>
      <c r="BV16" s="3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 x14ac:dyDescent="0.2">
      <c r="A17" s="1"/>
      <c r="B17" s="22" t="s">
        <v>51</v>
      </c>
      <c r="C17" s="22" t="s">
        <v>52</v>
      </c>
      <c r="D17" s="23"/>
      <c r="E17" s="23"/>
      <c r="F17" s="23"/>
      <c r="G17" s="24"/>
      <c r="H17" s="25" t="s">
        <v>3</v>
      </c>
      <c r="I17" s="4" t="s">
        <v>42</v>
      </c>
      <c r="J17" s="26"/>
      <c r="K17" s="26"/>
      <c r="L17" s="27">
        <v>2</v>
      </c>
      <c r="M17" s="87"/>
      <c r="N17" s="1"/>
      <c r="O17" s="28"/>
      <c r="P17" s="1"/>
      <c r="Q17" s="3"/>
      <c r="R17" s="1"/>
      <c r="S17" s="1"/>
      <c r="T17" s="1"/>
      <c r="U17" s="1"/>
      <c r="V17" s="1"/>
      <c r="W17" s="1"/>
      <c r="X17" s="3"/>
      <c r="Y17" s="1"/>
      <c r="Z17" s="1"/>
      <c r="AA17" s="1"/>
      <c r="AB17" s="1"/>
      <c r="AC17" s="1"/>
      <c r="AD17" s="1"/>
      <c r="AE17" s="3"/>
      <c r="AF17" s="1"/>
      <c r="AG17" s="1"/>
      <c r="AH17" s="1"/>
      <c r="AI17" s="1"/>
      <c r="AJ17" s="1"/>
      <c r="AK17" s="1"/>
      <c r="AL17" s="3"/>
      <c r="AM17" s="1"/>
      <c r="AN17" s="1"/>
      <c r="AO17" s="1"/>
      <c r="AP17" s="1"/>
      <c r="AQ17" s="1"/>
      <c r="AR17" s="1"/>
      <c r="AS17" s="3"/>
      <c r="AT17" s="1"/>
      <c r="AU17" s="1"/>
      <c r="AV17" s="1"/>
      <c r="AW17" s="1"/>
      <c r="AX17" s="30"/>
      <c r="AY17" s="1"/>
      <c r="AZ17" s="3"/>
      <c r="BA17" s="1"/>
      <c r="BB17" s="1"/>
      <c r="BC17" s="1"/>
      <c r="BD17" s="1"/>
      <c r="BE17" s="1"/>
      <c r="BF17" s="1"/>
      <c r="BG17" s="3"/>
      <c r="BH17" s="1"/>
      <c r="BI17" s="1"/>
      <c r="BJ17" s="1"/>
      <c r="BK17" s="1"/>
      <c r="BL17" s="1"/>
      <c r="BM17" s="1"/>
      <c r="BN17" s="3"/>
      <c r="BO17" s="1"/>
      <c r="BP17" s="1"/>
      <c r="BQ17" s="1"/>
      <c r="BR17" s="1"/>
      <c r="BS17" s="1"/>
      <c r="BT17" s="1"/>
      <c r="BU17" s="3"/>
      <c r="BV17" s="3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 x14ac:dyDescent="0.2">
      <c r="A18" s="1"/>
      <c r="B18" s="1"/>
      <c r="C18" s="1"/>
      <c r="D18" s="31" t="s">
        <v>53</v>
      </c>
      <c r="E18" s="31" t="s">
        <v>54</v>
      </c>
      <c r="F18" s="32"/>
      <c r="G18" s="33"/>
      <c r="H18" s="25" t="s">
        <v>3</v>
      </c>
      <c r="I18" s="4" t="s">
        <v>42</v>
      </c>
      <c r="J18" s="26"/>
      <c r="K18" s="26"/>
      <c r="L18" s="27">
        <v>2</v>
      </c>
      <c r="M18" s="87"/>
      <c r="N18" s="1"/>
      <c r="O18" s="28"/>
      <c r="P18" s="1"/>
      <c r="Q18" s="3"/>
      <c r="R18" s="1"/>
      <c r="S18" s="1"/>
      <c r="T18" s="1"/>
      <c r="U18" s="1"/>
      <c r="V18" s="1"/>
      <c r="W18" s="1"/>
      <c r="X18" s="3"/>
      <c r="Y18" s="1"/>
      <c r="Z18" s="1"/>
      <c r="AA18" s="1"/>
      <c r="AB18" s="1"/>
      <c r="AC18" s="1"/>
      <c r="AD18" s="1"/>
      <c r="AE18" s="3"/>
      <c r="AF18" s="1"/>
      <c r="AG18" s="1"/>
      <c r="AH18" s="1"/>
      <c r="AI18" s="1"/>
      <c r="AJ18" s="1"/>
      <c r="AK18" s="1"/>
      <c r="AL18" s="3"/>
      <c r="AM18" s="1"/>
      <c r="AN18" s="1"/>
      <c r="AO18" s="1"/>
      <c r="AP18" s="1"/>
      <c r="AQ18" s="1"/>
      <c r="AR18" s="1"/>
      <c r="AS18" s="3"/>
      <c r="AT18" s="1"/>
      <c r="AU18" s="1"/>
      <c r="AV18" s="1"/>
      <c r="AW18" s="1"/>
      <c r="AX18" s="30"/>
      <c r="AY18" s="1"/>
      <c r="AZ18" s="3"/>
      <c r="BA18" s="1"/>
      <c r="BB18" s="1"/>
      <c r="BC18" s="1"/>
      <c r="BD18" s="1"/>
      <c r="BE18" s="1"/>
      <c r="BF18" s="1"/>
      <c r="BG18" s="3"/>
      <c r="BH18" s="1"/>
      <c r="BI18" s="1"/>
      <c r="BJ18" s="1"/>
      <c r="BK18" s="1"/>
      <c r="BL18" s="1"/>
      <c r="BM18" s="1"/>
      <c r="BN18" s="3"/>
      <c r="BO18" s="1"/>
      <c r="BP18" s="1"/>
      <c r="BQ18" s="1"/>
      <c r="BR18" s="1"/>
      <c r="BS18" s="1"/>
      <c r="BT18" s="1"/>
      <c r="BU18" s="3"/>
      <c r="BV18" s="3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 x14ac:dyDescent="0.2">
      <c r="A19" s="1"/>
      <c r="B19" s="1"/>
      <c r="C19" s="1"/>
      <c r="D19" s="1"/>
      <c r="E19" s="1"/>
      <c r="F19" s="34" t="s">
        <v>55</v>
      </c>
      <c r="G19" s="35" t="s">
        <v>56</v>
      </c>
      <c r="H19" s="25" t="s">
        <v>3</v>
      </c>
      <c r="I19" s="4" t="s">
        <v>42</v>
      </c>
      <c r="J19" s="26"/>
      <c r="K19" s="26"/>
      <c r="L19" s="27">
        <v>2</v>
      </c>
      <c r="M19" s="87"/>
      <c r="N19" s="1"/>
      <c r="O19" s="28"/>
      <c r="P19" s="1"/>
      <c r="Q19" s="3"/>
      <c r="R19" s="1"/>
      <c r="S19" s="1"/>
      <c r="T19" s="1"/>
      <c r="U19" s="1"/>
      <c r="V19" s="1"/>
      <c r="W19" s="1"/>
      <c r="X19" s="3"/>
      <c r="Y19" s="1"/>
      <c r="Z19" s="1"/>
      <c r="AA19" s="1"/>
      <c r="AB19" s="1"/>
      <c r="AC19" s="1"/>
      <c r="AD19" s="1"/>
      <c r="AE19" s="3"/>
      <c r="AF19" s="1"/>
      <c r="AG19" s="1"/>
      <c r="AH19" s="1"/>
      <c r="AI19" s="1"/>
      <c r="AJ19" s="1"/>
      <c r="AK19" s="1"/>
      <c r="AL19" s="3"/>
      <c r="AM19" s="1"/>
      <c r="AN19" s="1"/>
      <c r="AO19" s="1"/>
      <c r="AP19" s="1"/>
      <c r="AQ19" s="1"/>
      <c r="AR19" s="1"/>
      <c r="AS19" s="3"/>
      <c r="AT19" s="1"/>
      <c r="AU19" s="1"/>
      <c r="AV19" s="1"/>
      <c r="AW19" s="1"/>
      <c r="AX19" s="30"/>
      <c r="AY19" s="1"/>
      <c r="AZ19" s="3"/>
      <c r="BA19" s="1"/>
      <c r="BB19" s="1"/>
      <c r="BC19" s="1"/>
      <c r="BD19" s="1"/>
      <c r="BE19" s="1"/>
      <c r="BF19" s="1"/>
      <c r="BG19" s="3"/>
      <c r="BH19" s="1"/>
      <c r="BI19" s="1"/>
      <c r="BJ19" s="1"/>
      <c r="BK19" s="1"/>
      <c r="BL19" s="1"/>
      <c r="BM19" s="1"/>
      <c r="BN19" s="3"/>
      <c r="BO19" s="1"/>
      <c r="BP19" s="1"/>
      <c r="BQ19" s="1"/>
      <c r="BR19" s="1"/>
      <c r="BS19" s="1"/>
      <c r="BT19" s="1"/>
      <c r="BU19" s="3"/>
      <c r="BV19" s="3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x14ac:dyDescent="0.2">
      <c r="A20" s="1"/>
      <c r="B20" s="1"/>
      <c r="C20" s="1"/>
      <c r="D20" s="31" t="s">
        <v>57</v>
      </c>
      <c r="E20" s="76" t="s">
        <v>58</v>
      </c>
      <c r="F20" s="77"/>
      <c r="G20" s="78"/>
      <c r="H20" s="25" t="s">
        <v>3</v>
      </c>
      <c r="I20" s="4" t="s">
        <v>42</v>
      </c>
      <c r="J20" s="26"/>
      <c r="K20" s="26"/>
      <c r="L20" s="27">
        <v>2</v>
      </c>
      <c r="M20" s="87"/>
      <c r="N20" s="1"/>
      <c r="O20" s="28"/>
      <c r="P20" s="1"/>
      <c r="Q20" s="3"/>
      <c r="R20" s="1"/>
      <c r="S20" s="1"/>
      <c r="T20" s="1"/>
      <c r="U20" s="1"/>
      <c r="V20" s="1"/>
      <c r="W20" s="1"/>
      <c r="X20" s="3"/>
      <c r="Y20" s="1"/>
      <c r="Z20" s="1"/>
      <c r="AA20" s="1"/>
      <c r="AB20" s="1"/>
      <c r="AC20" s="1"/>
      <c r="AD20" s="1"/>
      <c r="AE20" s="3"/>
      <c r="AF20" s="1"/>
      <c r="AG20" s="1"/>
      <c r="AH20" s="1"/>
      <c r="AI20" s="1"/>
      <c r="AJ20" s="1"/>
      <c r="AK20" s="1"/>
      <c r="AL20" s="3"/>
      <c r="AM20" s="1"/>
      <c r="AN20" s="1"/>
      <c r="AO20" s="1"/>
      <c r="AP20" s="1"/>
      <c r="AQ20" s="1"/>
      <c r="AR20" s="1"/>
      <c r="AS20" s="3"/>
      <c r="AT20" s="1"/>
      <c r="AU20" s="1"/>
      <c r="AV20" s="1"/>
      <c r="AW20" s="1"/>
      <c r="AX20" s="30"/>
      <c r="AY20" s="1"/>
      <c r="AZ20" s="3"/>
      <c r="BA20" s="1"/>
      <c r="BB20" s="1"/>
      <c r="BC20" s="1"/>
      <c r="BD20" s="1"/>
      <c r="BE20" s="1"/>
      <c r="BF20" s="1"/>
      <c r="BG20" s="3"/>
      <c r="BH20" s="1"/>
      <c r="BI20" s="1"/>
      <c r="BJ20" s="1"/>
      <c r="BK20" s="1"/>
      <c r="BL20" s="1"/>
      <c r="BM20" s="1"/>
      <c r="BN20" s="3"/>
      <c r="BO20" s="1"/>
      <c r="BP20" s="1"/>
      <c r="BQ20" s="1"/>
      <c r="BR20" s="1"/>
      <c r="BS20" s="1"/>
      <c r="BT20" s="1"/>
      <c r="BU20" s="3"/>
      <c r="BV20" s="3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 x14ac:dyDescent="0.2">
      <c r="A21" s="1"/>
      <c r="B21" s="1"/>
      <c r="C21" s="1"/>
      <c r="D21" s="1"/>
      <c r="E21" s="1"/>
      <c r="F21" s="34" t="s">
        <v>59</v>
      </c>
      <c r="G21" s="35" t="s">
        <v>60</v>
      </c>
      <c r="H21" s="25" t="s">
        <v>3</v>
      </c>
      <c r="I21" s="4" t="s">
        <v>42</v>
      </c>
      <c r="J21" s="26"/>
      <c r="K21" s="26"/>
      <c r="L21" s="27">
        <v>2</v>
      </c>
      <c r="M21" s="87"/>
      <c r="N21" s="1"/>
      <c r="O21" s="28"/>
      <c r="P21" s="1"/>
      <c r="Q21" s="3"/>
      <c r="R21" s="1"/>
      <c r="S21" s="1"/>
      <c r="T21" s="1"/>
      <c r="U21" s="1"/>
      <c r="V21" s="1"/>
      <c r="W21" s="1"/>
      <c r="X21" s="3"/>
      <c r="Y21" s="1"/>
      <c r="Z21" s="1"/>
      <c r="AA21" s="1"/>
      <c r="AB21" s="1"/>
      <c r="AC21" s="1"/>
      <c r="AD21" s="1"/>
      <c r="AE21" s="3"/>
      <c r="AF21" s="1"/>
      <c r="AG21" s="1"/>
      <c r="AH21" s="1"/>
      <c r="AI21" s="1"/>
      <c r="AJ21" s="1"/>
      <c r="AK21" s="1"/>
      <c r="AL21" s="3"/>
      <c r="AM21" s="1"/>
      <c r="AN21" s="1"/>
      <c r="AO21" s="1"/>
      <c r="AP21" s="1"/>
      <c r="AQ21" s="1"/>
      <c r="AR21" s="1"/>
      <c r="AS21" s="3"/>
      <c r="AT21" s="1"/>
      <c r="AU21" s="1"/>
      <c r="AV21" s="1"/>
      <c r="AW21" s="1"/>
      <c r="AX21" s="30"/>
      <c r="AY21" s="1"/>
      <c r="AZ21" s="3"/>
      <c r="BA21" s="1"/>
      <c r="BB21" s="1"/>
      <c r="BC21" s="1"/>
      <c r="BD21" s="1"/>
      <c r="BE21" s="1"/>
      <c r="BF21" s="1"/>
      <c r="BG21" s="3"/>
      <c r="BH21" s="1"/>
      <c r="BI21" s="1"/>
      <c r="BJ21" s="1"/>
      <c r="BK21" s="1"/>
      <c r="BL21" s="1"/>
      <c r="BM21" s="1"/>
      <c r="BN21" s="3"/>
      <c r="BO21" s="1"/>
      <c r="BP21" s="1"/>
      <c r="BQ21" s="1"/>
      <c r="BR21" s="1"/>
      <c r="BS21" s="1"/>
      <c r="BT21" s="1"/>
      <c r="BU21" s="3"/>
      <c r="BV21" s="3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x14ac:dyDescent="0.2">
      <c r="A22" s="1"/>
      <c r="B22" s="22" t="s">
        <v>61</v>
      </c>
      <c r="C22" s="22" t="s">
        <v>62</v>
      </c>
      <c r="D22" s="23"/>
      <c r="E22" s="23"/>
      <c r="F22" s="23"/>
      <c r="G22" s="24"/>
      <c r="H22" s="36" t="s">
        <v>6</v>
      </c>
      <c r="I22" s="4" t="s">
        <v>42</v>
      </c>
      <c r="J22" s="26"/>
      <c r="K22" s="26"/>
      <c r="L22" s="27">
        <v>2</v>
      </c>
      <c r="M22" s="87"/>
      <c r="N22" s="1"/>
      <c r="O22" s="1"/>
      <c r="P22" s="1"/>
      <c r="Q22" s="3"/>
      <c r="R22" s="8"/>
      <c r="S22" s="1"/>
      <c r="T22" s="1"/>
      <c r="U22" s="1"/>
      <c r="V22" s="1"/>
      <c r="W22" s="1"/>
      <c r="X22" s="3"/>
      <c r="Y22" s="1"/>
      <c r="Z22" s="1"/>
      <c r="AA22" s="1"/>
      <c r="AB22" s="1"/>
      <c r="AC22" s="1"/>
      <c r="AD22" s="1"/>
      <c r="AE22" s="3"/>
      <c r="AF22" s="1"/>
      <c r="AG22" s="1"/>
      <c r="AH22" s="1"/>
      <c r="AI22" s="1"/>
      <c r="AJ22" s="1"/>
      <c r="AK22" s="1"/>
      <c r="AL22" s="3"/>
      <c r="AM22" s="1"/>
      <c r="AN22" s="1"/>
      <c r="AO22" s="1"/>
      <c r="AP22" s="1"/>
      <c r="AQ22" s="1"/>
      <c r="AR22" s="1"/>
      <c r="AS22" s="3"/>
      <c r="AT22" s="1"/>
      <c r="AU22" s="1"/>
      <c r="AV22" s="1"/>
      <c r="AW22" s="1"/>
      <c r="AX22" s="30"/>
      <c r="AY22" s="1"/>
      <c r="AZ22" s="3"/>
      <c r="BA22" s="1"/>
      <c r="BB22" s="1"/>
      <c r="BC22" s="1"/>
      <c r="BD22" s="1"/>
      <c r="BE22" s="1"/>
      <c r="BF22" s="1"/>
      <c r="BG22" s="3"/>
      <c r="BH22" s="1"/>
      <c r="BI22" s="1"/>
      <c r="BJ22" s="1"/>
      <c r="BK22" s="1"/>
      <c r="BL22" s="1"/>
      <c r="BM22" s="1"/>
      <c r="BN22" s="3"/>
      <c r="BO22" s="1"/>
      <c r="BP22" s="1"/>
      <c r="BQ22" s="1"/>
      <c r="BR22" s="1"/>
      <c r="BS22" s="1"/>
      <c r="BT22" s="1"/>
      <c r="BU22" s="3"/>
      <c r="BV22" s="3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x14ac:dyDescent="0.2">
      <c r="A23" s="1"/>
      <c r="B23" s="1"/>
      <c r="C23" s="1"/>
      <c r="D23" s="31" t="s">
        <v>63</v>
      </c>
      <c r="E23" s="31" t="s">
        <v>64</v>
      </c>
      <c r="F23" s="32"/>
      <c r="G23" s="33"/>
      <c r="H23" s="25" t="s">
        <v>3</v>
      </c>
      <c r="I23" s="4" t="s">
        <v>42</v>
      </c>
      <c r="J23" s="26"/>
      <c r="K23" s="26"/>
      <c r="L23" s="27">
        <v>2</v>
      </c>
      <c r="M23" s="87"/>
      <c r="N23" s="1"/>
      <c r="O23" s="1"/>
      <c r="P23" s="1"/>
      <c r="Q23" s="3"/>
      <c r="R23" s="8"/>
      <c r="S23" s="1"/>
      <c r="T23" s="1"/>
      <c r="U23" s="1"/>
      <c r="V23" s="1"/>
      <c r="W23" s="1"/>
      <c r="X23" s="3"/>
      <c r="Y23" s="1"/>
      <c r="Z23" s="1"/>
      <c r="AA23" s="1"/>
      <c r="AB23" s="1"/>
      <c r="AC23" s="1"/>
      <c r="AD23" s="1"/>
      <c r="AE23" s="3"/>
      <c r="AF23" s="1"/>
      <c r="AG23" s="1"/>
      <c r="AH23" s="1"/>
      <c r="AI23" s="1"/>
      <c r="AJ23" s="1"/>
      <c r="AK23" s="1"/>
      <c r="AL23" s="3"/>
      <c r="AM23" s="1"/>
      <c r="AN23" s="1"/>
      <c r="AO23" s="1"/>
      <c r="AP23" s="1"/>
      <c r="AQ23" s="1"/>
      <c r="AR23" s="1"/>
      <c r="AS23" s="3"/>
      <c r="AT23" s="1"/>
      <c r="AU23" s="1"/>
      <c r="AV23" s="1"/>
      <c r="AW23" s="1"/>
      <c r="AX23" s="30"/>
      <c r="AY23" s="1"/>
      <c r="AZ23" s="3"/>
      <c r="BA23" s="1"/>
      <c r="BB23" s="1"/>
      <c r="BC23" s="1"/>
      <c r="BD23" s="1"/>
      <c r="BE23" s="1"/>
      <c r="BF23" s="1"/>
      <c r="BG23" s="3"/>
      <c r="BH23" s="1"/>
      <c r="BI23" s="1"/>
      <c r="BJ23" s="1"/>
      <c r="BK23" s="1"/>
      <c r="BL23" s="1"/>
      <c r="BM23" s="1"/>
      <c r="BN23" s="3"/>
      <c r="BO23" s="1"/>
      <c r="BP23" s="1"/>
      <c r="BQ23" s="1"/>
      <c r="BR23" s="1"/>
      <c r="BS23" s="1"/>
      <c r="BT23" s="1"/>
      <c r="BU23" s="3"/>
      <c r="BV23" s="3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x14ac:dyDescent="0.2">
      <c r="A24" s="1"/>
      <c r="B24" s="1"/>
      <c r="C24" s="1"/>
      <c r="D24" s="1"/>
      <c r="E24" s="1"/>
      <c r="F24" s="34" t="s">
        <v>65</v>
      </c>
      <c r="G24" s="35" t="s">
        <v>66</v>
      </c>
      <c r="H24" s="25" t="s">
        <v>3</v>
      </c>
      <c r="I24" s="4" t="s">
        <v>42</v>
      </c>
      <c r="J24" s="26"/>
      <c r="K24" s="26"/>
      <c r="L24" s="27">
        <v>1</v>
      </c>
      <c r="M24" s="87"/>
      <c r="N24" s="1"/>
      <c r="O24" s="1"/>
      <c r="P24" s="1"/>
      <c r="Q24" s="3"/>
      <c r="R24" s="8"/>
      <c r="S24" s="1"/>
      <c r="T24" s="1"/>
      <c r="U24" s="1"/>
      <c r="V24" s="1"/>
      <c r="W24" s="1"/>
      <c r="X24" s="3"/>
      <c r="Y24" s="1"/>
      <c r="Z24" s="1"/>
      <c r="AA24" s="1"/>
      <c r="AB24" s="1"/>
      <c r="AC24" s="1"/>
      <c r="AD24" s="1"/>
      <c r="AE24" s="3"/>
      <c r="AF24" s="1"/>
      <c r="AG24" s="1"/>
      <c r="AH24" s="1"/>
      <c r="AI24" s="1"/>
      <c r="AJ24" s="1"/>
      <c r="AK24" s="1"/>
      <c r="AL24" s="3"/>
      <c r="AM24" s="1"/>
      <c r="AN24" s="1"/>
      <c r="AO24" s="1"/>
      <c r="AP24" s="1"/>
      <c r="AQ24" s="1"/>
      <c r="AR24" s="1"/>
      <c r="AS24" s="3"/>
      <c r="AT24" s="1"/>
      <c r="AU24" s="1"/>
      <c r="AV24" s="1"/>
      <c r="AW24" s="1"/>
      <c r="AX24" s="30"/>
      <c r="AY24" s="1"/>
      <c r="AZ24" s="3"/>
      <c r="BA24" s="1"/>
      <c r="BB24" s="1"/>
      <c r="BC24" s="1"/>
      <c r="BD24" s="1"/>
      <c r="BE24" s="1"/>
      <c r="BF24" s="1"/>
      <c r="BG24" s="3"/>
      <c r="BH24" s="1"/>
      <c r="BI24" s="1"/>
      <c r="BJ24" s="1"/>
      <c r="BK24" s="1"/>
      <c r="BL24" s="1"/>
      <c r="BM24" s="1"/>
      <c r="BN24" s="3"/>
      <c r="BO24" s="1"/>
      <c r="BP24" s="1"/>
      <c r="BQ24" s="1"/>
      <c r="BR24" s="1"/>
      <c r="BS24" s="1"/>
      <c r="BT24" s="1"/>
      <c r="BU24" s="3"/>
      <c r="BV24" s="3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x14ac:dyDescent="0.2">
      <c r="A25" s="1"/>
      <c r="B25" s="1"/>
      <c r="C25" s="1"/>
      <c r="D25" s="1"/>
      <c r="E25" s="1"/>
      <c r="F25" s="34" t="s">
        <v>67</v>
      </c>
      <c r="G25" s="35" t="s">
        <v>68</v>
      </c>
      <c r="H25" s="25" t="s">
        <v>3</v>
      </c>
      <c r="I25" s="4" t="s">
        <v>42</v>
      </c>
      <c r="J25" s="26"/>
      <c r="K25" s="26"/>
      <c r="L25" s="27">
        <v>1</v>
      </c>
      <c r="M25" s="87"/>
      <c r="N25" s="1"/>
      <c r="O25" s="1"/>
      <c r="P25" s="1"/>
      <c r="Q25" s="3"/>
      <c r="R25" s="8"/>
      <c r="S25" s="1"/>
      <c r="T25" s="1"/>
      <c r="U25" s="1"/>
      <c r="V25" s="1"/>
      <c r="W25" s="1"/>
      <c r="X25" s="3"/>
      <c r="Y25" s="1"/>
      <c r="Z25" s="1"/>
      <c r="AA25" s="1"/>
      <c r="AB25" s="1"/>
      <c r="AC25" s="1"/>
      <c r="AD25" s="1"/>
      <c r="AE25" s="3"/>
      <c r="AF25" s="1"/>
      <c r="AG25" s="1"/>
      <c r="AH25" s="1"/>
      <c r="AI25" s="1"/>
      <c r="AJ25" s="1"/>
      <c r="AK25" s="1"/>
      <c r="AL25" s="3"/>
      <c r="AM25" s="1"/>
      <c r="AN25" s="1"/>
      <c r="AO25" s="1"/>
      <c r="AP25" s="1"/>
      <c r="AQ25" s="1"/>
      <c r="AR25" s="1"/>
      <c r="AS25" s="3"/>
      <c r="AT25" s="1"/>
      <c r="AU25" s="1"/>
      <c r="AV25" s="1"/>
      <c r="AW25" s="1"/>
      <c r="AX25" s="1"/>
      <c r="AY25" s="1"/>
      <c r="AZ25" s="3"/>
      <c r="BA25" s="1"/>
      <c r="BB25" s="1"/>
      <c r="BC25" s="1"/>
      <c r="BD25" s="1"/>
      <c r="BE25" s="1"/>
      <c r="BF25" s="1"/>
      <c r="BG25" s="3"/>
      <c r="BH25" s="1"/>
      <c r="BI25" s="1"/>
      <c r="BJ25" s="1"/>
      <c r="BK25" s="1"/>
      <c r="BL25" s="1"/>
      <c r="BM25" s="1"/>
      <c r="BN25" s="3"/>
      <c r="BO25" s="1"/>
      <c r="BP25" s="1"/>
      <c r="BQ25" s="1"/>
      <c r="BR25" s="1"/>
      <c r="BS25" s="1"/>
      <c r="BT25" s="1"/>
      <c r="BU25" s="3"/>
      <c r="BV25" s="3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x14ac:dyDescent="0.2">
      <c r="A26" s="1"/>
      <c r="B26" s="1"/>
      <c r="C26" s="1"/>
      <c r="D26" s="1"/>
      <c r="E26" s="1"/>
      <c r="F26" s="34" t="s">
        <v>69</v>
      </c>
      <c r="G26" s="35" t="s">
        <v>70</v>
      </c>
      <c r="H26" s="25" t="s">
        <v>3</v>
      </c>
      <c r="I26" s="4" t="s">
        <v>42</v>
      </c>
      <c r="J26" s="26"/>
      <c r="K26" s="26"/>
      <c r="L26" s="27">
        <v>1</v>
      </c>
      <c r="M26" s="87"/>
      <c r="N26" s="1"/>
      <c r="O26" s="1"/>
      <c r="P26" s="1"/>
      <c r="Q26" s="3"/>
      <c r="R26" s="8"/>
      <c r="S26" s="1"/>
      <c r="T26" s="1"/>
      <c r="U26" s="1"/>
      <c r="V26" s="1"/>
      <c r="W26" s="1"/>
      <c r="X26" s="3"/>
      <c r="Y26" s="1"/>
      <c r="Z26" s="1"/>
      <c r="AA26" s="1"/>
      <c r="AB26" s="1"/>
      <c r="AC26" s="1"/>
      <c r="AD26" s="1"/>
      <c r="AE26" s="3"/>
      <c r="AF26" s="1"/>
      <c r="AG26" s="1"/>
      <c r="AH26" s="1"/>
      <c r="AI26" s="1"/>
      <c r="AJ26" s="1"/>
      <c r="AK26" s="1"/>
      <c r="AL26" s="3"/>
      <c r="AM26" s="1"/>
      <c r="AN26" s="1"/>
      <c r="AO26" s="1"/>
      <c r="AP26" s="1"/>
      <c r="AQ26" s="1"/>
      <c r="AR26" s="1"/>
      <c r="AS26" s="3"/>
      <c r="AT26" s="1"/>
      <c r="AU26" s="1"/>
      <c r="AV26" s="1"/>
      <c r="AW26" s="1"/>
      <c r="AX26" s="1"/>
      <c r="AY26" s="1"/>
      <c r="AZ26" s="3"/>
      <c r="BA26" s="1"/>
      <c r="BB26" s="1"/>
      <c r="BC26" s="1"/>
      <c r="BD26" s="1"/>
      <c r="BE26" s="1"/>
      <c r="BF26" s="1"/>
      <c r="BG26" s="3"/>
      <c r="BH26" s="1"/>
      <c r="BI26" s="1"/>
      <c r="BJ26" s="1"/>
      <c r="BK26" s="1"/>
      <c r="BL26" s="1"/>
      <c r="BM26" s="1"/>
      <c r="BN26" s="3"/>
      <c r="BO26" s="1"/>
      <c r="BP26" s="1"/>
      <c r="BQ26" s="1"/>
      <c r="BR26" s="1"/>
      <c r="BS26" s="1"/>
      <c r="BT26" s="1"/>
      <c r="BU26" s="3"/>
      <c r="BV26" s="3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x14ac:dyDescent="0.2">
      <c r="A27" s="1"/>
      <c r="B27" s="1"/>
      <c r="C27" s="1"/>
      <c r="D27" s="31" t="s">
        <v>71</v>
      </c>
      <c r="E27" s="31" t="s">
        <v>72</v>
      </c>
      <c r="F27" s="32"/>
      <c r="G27" s="33"/>
      <c r="H27" s="25" t="s">
        <v>3</v>
      </c>
      <c r="I27" s="4" t="s">
        <v>42</v>
      </c>
      <c r="J27" s="26"/>
      <c r="K27" s="26"/>
      <c r="L27" s="27">
        <v>1</v>
      </c>
      <c r="M27" s="87"/>
      <c r="N27" s="1"/>
      <c r="O27" s="1"/>
      <c r="P27" s="1"/>
      <c r="Q27" s="3"/>
      <c r="R27" s="37"/>
      <c r="S27" s="8"/>
      <c r="T27" s="1"/>
      <c r="U27" s="1"/>
      <c r="V27" s="1"/>
      <c r="W27" s="1"/>
      <c r="X27" s="3"/>
      <c r="Y27" s="1"/>
      <c r="Z27" s="1"/>
      <c r="AA27" s="1"/>
      <c r="AB27" s="1"/>
      <c r="AC27" s="1"/>
      <c r="AD27" s="1"/>
      <c r="AE27" s="3"/>
      <c r="AF27" s="1"/>
      <c r="AG27" s="1"/>
      <c r="AH27" s="1"/>
      <c r="AI27" s="1"/>
      <c r="AJ27" s="1"/>
      <c r="AK27" s="1"/>
      <c r="AL27" s="3"/>
      <c r="AM27" s="1"/>
      <c r="AN27" s="1"/>
      <c r="AO27" s="1"/>
      <c r="AP27" s="1"/>
      <c r="AQ27" s="1"/>
      <c r="AR27" s="1"/>
      <c r="AS27" s="3"/>
      <c r="AT27" s="1"/>
      <c r="AU27" s="1"/>
      <c r="AV27" s="1"/>
      <c r="AW27" s="1"/>
      <c r="AX27" s="1"/>
      <c r="AY27" s="1"/>
      <c r="AZ27" s="3"/>
      <c r="BA27" s="1"/>
      <c r="BB27" s="1"/>
      <c r="BC27" s="1"/>
      <c r="BD27" s="1"/>
      <c r="BE27" s="1"/>
      <c r="BF27" s="1"/>
      <c r="BG27" s="3"/>
      <c r="BH27" s="1"/>
      <c r="BI27" s="1"/>
      <c r="BJ27" s="1"/>
      <c r="BK27" s="1"/>
      <c r="BL27" s="1"/>
      <c r="BM27" s="1"/>
      <c r="BN27" s="3"/>
      <c r="BO27" s="1"/>
      <c r="BP27" s="1"/>
      <c r="BQ27" s="1"/>
      <c r="BR27" s="1"/>
      <c r="BS27" s="1"/>
      <c r="BT27" s="1"/>
      <c r="BU27" s="3"/>
      <c r="BV27" s="3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 x14ac:dyDescent="0.2">
      <c r="A28" s="1"/>
      <c r="B28" s="1"/>
      <c r="C28" s="1"/>
      <c r="D28" s="1"/>
      <c r="E28" s="1"/>
      <c r="F28" s="34" t="s">
        <v>73</v>
      </c>
      <c r="G28" s="35" t="s">
        <v>74</v>
      </c>
      <c r="H28" s="25" t="s">
        <v>3</v>
      </c>
      <c r="I28" s="4" t="s">
        <v>42</v>
      </c>
      <c r="J28" s="26"/>
      <c r="K28" s="26"/>
      <c r="L28" s="27">
        <v>1</v>
      </c>
      <c r="M28" s="87"/>
      <c r="N28" s="1"/>
      <c r="O28" s="1"/>
      <c r="P28" s="1"/>
      <c r="Q28" s="3"/>
      <c r="R28" s="37"/>
      <c r="S28" s="8"/>
      <c r="T28" s="8"/>
      <c r="U28" s="1"/>
      <c r="V28" s="1"/>
      <c r="W28" s="1"/>
      <c r="X28" s="3"/>
      <c r="Y28" s="1"/>
      <c r="Z28" s="1"/>
      <c r="AA28" s="1"/>
      <c r="AB28" s="1"/>
      <c r="AC28" s="1"/>
      <c r="AD28" s="1"/>
      <c r="AE28" s="3"/>
      <c r="AF28" s="1"/>
      <c r="AG28" s="1"/>
      <c r="AH28" s="1"/>
      <c r="AI28" s="1"/>
      <c r="AJ28" s="1"/>
      <c r="AK28" s="1"/>
      <c r="AL28" s="3"/>
      <c r="AM28" s="1"/>
      <c r="AN28" s="1"/>
      <c r="AO28" s="1"/>
      <c r="AP28" s="1"/>
      <c r="AQ28" s="1"/>
      <c r="AR28" s="1"/>
      <c r="AS28" s="3"/>
      <c r="AT28" s="1"/>
      <c r="AU28" s="1"/>
      <c r="AV28" s="1"/>
      <c r="AW28" s="1"/>
      <c r="AX28" s="1"/>
      <c r="AY28" s="1"/>
      <c r="AZ28" s="3"/>
      <c r="BA28" s="1"/>
      <c r="BB28" s="1"/>
      <c r="BC28" s="1"/>
      <c r="BD28" s="1"/>
      <c r="BE28" s="1"/>
      <c r="BF28" s="1"/>
      <c r="BG28" s="3"/>
      <c r="BH28" s="1"/>
      <c r="BI28" s="1"/>
      <c r="BJ28" s="1"/>
      <c r="BK28" s="1"/>
      <c r="BL28" s="1"/>
      <c r="BM28" s="1"/>
      <c r="BN28" s="3"/>
      <c r="BO28" s="1"/>
      <c r="BP28" s="1"/>
      <c r="BQ28" s="1"/>
      <c r="BR28" s="1"/>
      <c r="BS28" s="1"/>
      <c r="BT28" s="1"/>
      <c r="BU28" s="3"/>
      <c r="BV28" s="3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x14ac:dyDescent="0.2">
      <c r="A29" s="1"/>
      <c r="B29" s="1"/>
      <c r="C29" s="1"/>
      <c r="D29" s="31" t="s">
        <v>75</v>
      </c>
      <c r="E29" s="31" t="s">
        <v>76</v>
      </c>
      <c r="F29" s="32"/>
      <c r="G29" s="33"/>
      <c r="H29" s="36" t="s">
        <v>6</v>
      </c>
      <c r="I29" s="4" t="s">
        <v>42</v>
      </c>
      <c r="J29" s="26"/>
      <c r="K29" s="26"/>
      <c r="L29" s="27">
        <v>1</v>
      </c>
      <c r="M29" s="87"/>
      <c r="N29" s="1"/>
      <c r="O29" s="1"/>
      <c r="P29" s="1"/>
      <c r="Q29" s="3"/>
      <c r="R29" s="1"/>
      <c r="S29" s="8"/>
      <c r="T29" s="8"/>
      <c r="U29" s="1"/>
      <c r="V29" s="1"/>
      <c r="W29" s="1"/>
      <c r="X29" s="3"/>
      <c r="Y29" s="1"/>
      <c r="Z29" s="1"/>
      <c r="AA29" s="1"/>
      <c r="AB29" s="1"/>
      <c r="AC29" s="1"/>
      <c r="AD29" s="1"/>
      <c r="AE29" s="3"/>
      <c r="AF29" s="1"/>
      <c r="AG29" s="1"/>
      <c r="AH29" s="1"/>
      <c r="AI29" s="1"/>
      <c r="AJ29" s="1"/>
      <c r="AK29" s="1"/>
      <c r="AL29" s="3"/>
      <c r="AM29" s="1"/>
      <c r="AN29" s="1"/>
      <c r="AO29" s="1"/>
      <c r="AP29" s="1"/>
      <c r="AQ29" s="1"/>
      <c r="AR29" s="1"/>
      <c r="AS29" s="3"/>
      <c r="AT29" s="1"/>
      <c r="AU29" s="1"/>
      <c r="AV29" s="1"/>
      <c r="AW29" s="1"/>
      <c r="AX29" s="1"/>
      <c r="AY29" s="1"/>
      <c r="AZ29" s="3"/>
      <c r="BA29" s="1"/>
      <c r="BB29" s="1"/>
      <c r="BC29" s="1"/>
      <c r="BD29" s="1"/>
      <c r="BE29" s="1"/>
      <c r="BF29" s="1"/>
      <c r="BG29" s="3"/>
      <c r="BH29" s="1"/>
      <c r="BI29" s="1"/>
      <c r="BJ29" s="1"/>
      <c r="BK29" s="1"/>
      <c r="BL29" s="1"/>
      <c r="BM29" s="1"/>
      <c r="BN29" s="3"/>
      <c r="BO29" s="1"/>
      <c r="BP29" s="1"/>
      <c r="BQ29" s="1"/>
      <c r="BR29" s="1"/>
      <c r="BS29" s="1"/>
      <c r="BT29" s="1"/>
      <c r="BU29" s="3"/>
      <c r="BV29" s="3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x14ac:dyDescent="0.2">
      <c r="A30" s="1"/>
      <c r="B30" s="1"/>
      <c r="C30" s="1"/>
      <c r="D30" s="1"/>
      <c r="E30" s="1"/>
      <c r="F30" s="34" t="s">
        <v>77</v>
      </c>
      <c r="G30" s="35" t="s">
        <v>78</v>
      </c>
      <c r="H30" s="36" t="s">
        <v>6</v>
      </c>
      <c r="I30" s="4" t="s">
        <v>42</v>
      </c>
      <c r="J30" s="26"/>
      <c r="K30" s="26"/>
      <c r="L30" s="27">
        <v>1</v>
      </c>
      <c r="M30" s="87"/>
      <c r="N30" s="1"/>
      <c r="O30" s="1"/>
      <c r="P30" s="1"/>
      <c r="Q30" s="3"/>
      <c r="R30" s="1"/>
      <c r="S30" s="8"/>
      <c r="T30" s="8"/>
      <c r="U30" s="1"/>
      <c r="V30" s="1"/>
      <c r="W30" s="1"/>
      <c r="X30" s="3"/>
      <c r="Y30" s="1"/>
      <c r="Z30" s="1"/>
      <c r="AA30" s="1"/>
      <c r="AB30" s="1"/>
      <c r="AC30" s="1"/>
      <c r="AD30" s="1"/>
      <c r="AE30" s="3"/>
      <c r="AF30" s="1"/>
      <c r="AG30" s="1"/>
      <c r="AH30" s="1"/>
      <c r="AI30" s="1"/>
      <c r="AJ30" s="1"/>
      <c r="AK30" s="1"/>
      <c r="AL30" s="3"/>
      <c r="AM30" s="1"/>
      <c r="AN30" s="1"/>
      <c r="AO30" s="1"/>
      <c r="AP30" s="1"/>
      <c r="AQ30" s="1"/>
      <c r="AR30" s="1"/>
      <c r="AS30" s="3"/>
      <c r="AT30" s="1"/>
      <c r="AU30" s="1"/>
      <c r="AV30" s="1"/>
      <c r="AW30" s="1"/>
      <c r="AX30" s="1"/>
      <c r="AY30" s="1"/>
      <c r="AZ30" s="3"/>
      <c r="BA30" s="1"/>
      <c r="BB30" s="1"/>
      <c r="BC30" s="1"/>
      <c r="BD30" s="1"/>
      <c r="BE30" s="1"/>
      <c r="BF30" s="1"/>
      <c r="BG30" s="3"/>
      <c r="BH30" s="1"/>
      <c r="BI30" s="1"/>
      <c r="BJ30" s="1"/>
      <c r="BK30" s="1"/>
      <c r="BL30" s="1"/>
      <c r="BM30" s="1"/>
      <c r="BN30" s="3"/>
      <c r="BO30" s="1"/>
      <c r="BP30" s="1"/>
      <c r="BQ30" s="1"/>
      <c r="BR30" s="1"/>
      <c r="BS30" s="1"/>
      <c r="BT30" s="1"/>
      <c r="BU30" s="3"/>
      <c r="BV30" s="3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x14ac:dyDescent="0.2">
      <c r="A31" s="1"/>
      <c r="B31" s="22" t="s">
        <v>79</v>
      </c>
      <c r="C31" s="22" t="s">
        <v>80</v>
      </c>
      <c r="D31" s="23"/>
      <c r="E31" s="23"/>
      <c r="F31" s="23"/>
      <c r="G31" s="24"/>
      <c r="H31" s="36" t="s">
        <v>6</v>
      </c>
      <c r="I31" s="4" t="s">
        <v>42</v>
      </c>
      <c r="J31" s="26"/>
      <c r="K31" s="26"/>
      <c r="L31" s="27">
        <v>27</v>
      </c>
      <c r="M31" s="87"/>
      <c r="N31" s="1"/>
      <c r="O31" s="1"/>
      <c r="P31" s="1"/>
      <c r="Q31" s="3"/>
      <c r="R31" s="37"/>
      <c r="S31" s="1"/>
      <c r="T31" s="1"/>
      <c r="U31" s="1"/>
      <c r="V31" s="1"/>
      <c r="W31" s="1"/>
      <c r="X31" s="3"/>
      <c r="Y31" s="1"/>
      <c r="Z31" s="1"/>
      <c r="AA31" s="1"/>
      <c r="AB31" s="1"/>
      <c r="AC31" s="1"/>
      <c r="AD31" s="1"/>
      <c r="AE31" s="3"/>
      <c r="AF31" s="1"/>
      <c r="AG31" s="1"/>
      <c r="AH31" s="1"/>
      <c r="AI31" s="1"/>
      <c r="AJ31" s="1"/>
      <c r="AK31" s="1"/>
      <c r="AL31" s="3"/>
      <c r="AM31" s="1"/>
      <c r="AN31" s="1"/>
      <c r="AO31" s="1"/>
      <c r="AP31" s="1"/>
      <c r="AQ31" s="1"/>
      <c r="AR31" s="1"/>
      <c r="AS31" s="3"/>
      <c r="AT31" s="1"/>
      <c r="AU31" s="1"/>
      <c r="AV31" s="1"/>
      <c r="AW31" s="1"/>
      <c r="AX31" s="1"/>
      <c r="AY31" s="1"/>
      <c r="AZ31" s="3"/>
      <c r="BA31" s="1"/>
      <c r="BB31" s="1"/>
      <c r="BC31" s="1"/>
      <c r="BD31" s="1"/>
      <c r="BE31" s="1"/>
      <c r="BF31" s="1"/>
      <c r="BG31" s="3"/>
      <c r="BH31" s="1"/>
      <c r="BI31" s="1"/>
      <c r="BJ31" s="1"/>
      <c r="BK31" s="1"/>
      <c r="BL31" s="1"/>
      <c r="BM31" s="1"/>
      <c r="BN31" s="3"/>
      <c r="BO31" s="1"/>
      <c r="BP31" s="1"/>
      <c r="BQ31" s="1"/>
      <c r="BR31" s="1"/>
      <c r="BS31" s="1"/>
      <c r="BT31" s="1"/>
      <c r="BU31" s="3"/>
      <c r="BV31" s="3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x14ac:dyDescent="0.2">
      <c r="A32" s="1"/>
      <c r="B32" s="1"/>
      <c r="C32" s="1"/>
      <c r="D32" s="31" t="s">
        <v>81</v>
      </c>
      <c r="E32" s="76" t="s">
        <v>82</v>
      </c>
      <c r="F32" s="77"/>
      <c r="G32" s="78"/>
      <c r="H32" s="36" t="s">
        <v>6</v>
      </c>
      <c r="I32" s="4" t="s">
        <v>42</v>
      </c>
      <c r="J32" s="26"/>
      <c r="K32" s="26"/>
      <c r="L32" s="27">
        <v>22</v>
      </c>
      <c r="M32" s="87"/>
      <c r="N32" s="1"/>
      <c r="O32" s="1"/>
      <c r="P32" s="1"/>
      <c r="Q32" s="3"/>
      <c r="R32" s="1"/>
      <c r="S32" s="1"/>
      <c r="T32" s="1"/>
      <c r="U32" s="1"/>
      <c r="V32" s="1"/>
      <c r="W32" s="1"/>
      <c r="X32" s="3"/>
      <c r="Y32" s="1"/>
      <c r="Z32" s="1"/>
      <c r="AA32" s="1"/>
      <c r="AB32" s="1"/>
      <c r="AC32" s="1"/>
      <c r="AD32" s="1"/>
      <c r="AE32" s="3"/>
      <c r="AF32" s="1"/>
      <c r="AG32" s="1"/>
      <c r="AH32" s="1"/>
      <c r="AI32" s="1"/>
      <c r="AJ32" s="1"/>
      <c r="AK32" s="1"/>
      <c r="AL32" s="3"/>
      <c r="AM32" s="1"/>
      <c r="AN32" s="1"/>
      <c r="AO32" s="1"/>
      <c r="AP32" s="1"/>
      <c r="AQ32" s="1"/>
      <c r="AR32" s="1"/>
      <c r="AS32" s="3"/>
      <c r="AT32" s="1"/>
      <c r="AU32" s="1"/>
      <c r="AV32" s="1"/>
      <c r="AW32" s="1"/>
      <c r="AX32" s="1"/>
      <c r="AY32" s="1"/>
      <c r="AZ32" s="3"/>
      <c r="BA32" s="1"/>
      <c r="BB32" s="1"/>
      <c r="BC32" s="1"/>
      <c r="BD32" s="1"/>
      <c r="BE32" s="1"/>
      <c r="BF32" s="1"/>
      <c r="BG32" s="3"/>
      <c r="BH32" s="1"/>
      <c r="BI32" s="1"/>
      <c r="BJ32" s="1"/>
      <c r="BK32" s="1"/>
      <c r="BL32" s="1"/>
      <c r="BM32" s="1"/>
      <c r="BN32" s="3"/>
      <c r="BO32" s="1"/>
      <c r="BP32" s="1"/>
      <c r="BQ32" s="1"/>
      <c r="BR32" s="1"/>
      <c r="BS32" s="1"/>
      <c r="BT32" s="1"/>
      <c r="BU32" s="3"/>
      <c r="BV32" s="3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x14ac:dyDescent="0.2">
      <c r="A33" s="1"/>
      <c r="B33" s="1"/>
      <c r="C33" s="1"/>
      <c r="D33" s="1"/>
      <c r="E33" s="1"/>
      <c r="F33" s="34" t="s">
        <v>83</v>
      </c>
      <c r="G33" s="35" t="s">
        <v>84</v>
      </c>
      <c r="H33" s="36" t="s">
        <v>6</v>
      </c>
      <c r="I33" s="4" t="s">
        <v>85</v>
      </c>
      <c r="J33" s="26"/>
      <c r="K33" s="26"/>
      <c r="L33" s="27">
        <v>8</v>
      </c>
      <c r="M33" s="87"/>
      <c r="N33" s="1"/>
      <c r="O33" s="1"/>
      <c r="P33" s="1"/>
      <c r="Q33" s="3"/>
      <c r="R33" s="1"/>
      <c r="S33" s="1"/>
      <c r="T33" s="8"/>
      <c r="U33" s="8"/>
      <c r="V33" s="8"/>
      <c r="W33" s="8"/>
      <c r="X33" s="38"/>
      <c r="Y33" s="8"/>
      <c r="Z33" s="8"/>
      <c r="AA33" s="8"/>
      <c r="AB33" s="1"/>
      <c r="AC33" s="1"/>
      <c r="AD33" s="1"/>
      <c r="AE33" s="3"/>
      <c r="AF33" s="1"/>
      <c r="AG33" s="1"/>
      <c r="AH33" s="1"/>
      <c r="AI33" s="1"/>
      <c r="AJ33" s="1"/>
      <c r="AK33" s="1"/>
      <c r="AL33" s="3"/>
      <c r="AM33" s="1"/>
      <c r="AN33" s="1"/>
      <c r="AO33" s="1"/>
      <c r="AP33" s="1"/>
      <c r="AQ33" s="1"/>
      <c r="AR33" s="1"/>
      <c r="AS33" s="3"/>
      <c r="AT33" s="1"/>
      <c r="AU33" s="1"/>
      <c r="AV33" s="1"/>
      <c r="AW33" s="1"/>
      <c r="AX33" s="1"/>
      <c r="AY33" s="1"/>
      <c r="AZ33" s="3"/>
      <c r="BA33" s="1"/>
      <c r="BB33" s="1"/>
      <c r="BC33" s="1"/>
      <c r="BD33" s="1"/>
      <c r="BE33" s="1"/>
      <c r="BF33" s="1"/>
      <c r="BG33" s="3"/>
      <c r="BH33" s="1"/>
      <c r="BI33" s="1"/>
      <c r="BJ33" s="1"/>
      <c r="BK33" s="1"/>
      <c r="BL33" s="1"/>
      <c r="BM33" s="1"/>
      <c r="BN33" s="3"/>
      <c r="BO33" s="1"/>
      <c r="BP33" s="1"/>
      <c r="BQ33" s="1"/>
      <c r="BR33" s="1"/>
      <c r="BS33" s="1"/>
      <c r="BT33" s="1"/>
      <c r="BU33" s="3"/>
      <c r="BV33" s="3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x14ac:dyDescent="0.2">
      <c r="A34" s="1"/>
      <c r="B34" s="1"/>
      <c r="C34" s="1"/>
      <c r="D34" s="1"/>
      <c r="E34" s="1"/>
      <c r="F34" s="34" t="s">
        <v>86</v>
      </c>
      <c r="G34" s="35" t="s">
        <v>87</v>
      </c>
      <c r="H34" s="36" t="s">
        <v>6</v>
      </c>
      <c r="I34" s="4" t="s">
        <v>88</v>
      </c>
      <c r="J34" s="26"/>
      <c r="K34" s="26"/>
      <c r="L34" s="27">
        <v>11</v>
      </c>
      <c r="M34" s="87"/>
      <c r="N34" s="1"/>
      <c r="O34" s="1"/>
      <c r="P34" s="1"/>
      <c r="Q34" s="3"/>
      <c r="R34" s="1"/>
      <c r="S34" s="1"/>
      <c r="X34" s="39"/>
      <c r="AB34" s="8"/>
      <c r="AC34" s="8"/>
      <c r="AD34" s="8"/>
      <c r="AE34" s="38"/>
      <c r="AF34" s="8"/>
      <c r="AG34" s="8"/>
      <c r="AH34" s="40"/>
      <c r="AI34" s="8"/>
      <c r="AJ34" s="8"/>
      <c r="AK34" s="8"/>
      <c r="AL34" s="38"/>
      <c r="AS34" s="3"/>
      <c r="AV34" s="1"/>
      <c r="AW34" s="1"/>
      <c r="AX34" s="1"/>
      <c r="AY34" s="1"/>
      <c r="AZ34" s="3"/>
      <c r="BA34" s="1"/>
      <c r="BB34" s="1"/>
      <c r="BC34" s="1"/>
      <c r="BD34" s="1"/>
      <c r="BE34" s="1"/>
      <c r="BF34" s="1"/>
      <c r="BG34" s="3"/>
      <c r="BH34" s="1"/>
      <c r="BI34" s="1"/>
      <c r="BJ34" s="1"/>
      <c r="BK34" s="1"/>
      <c r="BL34" s="1"/>
      <c r="BM34" s="1"/>
      <c r="BN34" s="3"/>
      <c r="BO34" s="1"/>
      <c r="BP34" s="1"/>
      <c r="BQ34" s="1"/>
      <c r="BR34" s="1"/>
      <c r="BS34" s="1"/>
      <c r="BT34" s="1"/>
      <c r="BU34" s="3"/>
      <c r="BV34" s="3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x14ac:dyDescent="0.2">
      <c r="A35" s="1"/>
      <c r="B35" s="1"/>
      <c r="C35" s="1"/>
      <c r="D35" s="1"/>
      <c r="E35" s="1"/>
      <c r="F35" s="34" t="s">
        <v>89</v>
      </c>
      <c r="G35" s="35" t="s">
        <v>90</v>
      </c>
      <c r="H35" s="36" t="s">
        <v>6</v>
      </c>
      <c r="I35" s="4" t="s">
        <v>5</v>
      </c>
      <c r="J35" s="26"/>
      <c r="K35" s="26"/>
      <c r="L35" s="27">
        <v>2</v>
      </c>
      <c r="M35" s="87"/>
      <c r="N35" s="1"/>
      <c r="O35" s="1"/>
      <c r="Q35" s="3"/>
      <c r="R35" s="1"/>
      <c r="S35" s="1"/>
      <c r="X35" s="3"/>
      <c r="Z35" s="8"/>
      <c r="AA35" s="40"/>
      <c r="AB35" s="1"/>
      <c r="AC35" s="1"/>
      <c r="AD35" s="1"/>
      <c r="AE35" s="3"/>
      <c r="AG35" s="1"/>
      <c r="AJ35" s="1"/>
      <c r="AK35" s="1"/>
      <c r="AL35" s="3"/>
      <c r="AO35" s="1"/>
      <c r="AP35" s="1"/>
      <c r="AQ35" s="1"/>
      <c r="AR35" s="1"/>
      <c r="AS35" s="3"/>
      <c r="AV35" s="1"/>
      <c r="AW35" s="1"/>
      <c r="AX35" s="1"/>
      <c r="AY35" s="1"/>
      <c r="AZ35" s="3"/>
      <c r="BA35" s="1"/>
      <c r="BB35" s="1"/>
      <c r="BC35" s="1"/>
      <c r="BD35" s="1"/>
      <c r="BE35" s="1"/>
      <c r="BF35" s="1"/>
      <c r="BG35" s="3"/>
      <c r="BH35" s="1"/>
      <c r="BI35" s="1"/>
      <c r="BJ35" s="1"/>
      <c r="BK35" s="1"/>
      <c r="BL35" s="1"/>
      <c r="BM35" s="1"/>
      <c r="BN35" s="3"/>
      <c r="BO35" s="1"/>
      <c r="BP35" s="1"/>
      <c r="BQ35" s="1"/>
      <c r="BR35" s="1"/>
      <c r="BS35" s="1"/>
      <c r="BT35" s="1"/>
      <c r="BU35" s="3"/>
      <c r="BV35" s="3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x14ac:dyDescent="0.2">
      <c r="A36" s="1"/>
      <c r="B36" s="1"/>
      <c r="C36" s="1"/>
      <c r="D36" s="1"/>
      <c r="E36" s="1"/>
      <c r="F36" s="34" t="s">
        <v>91</v>
      </c>
      <c r="G36" s="35" t="s">
        <v>92</v>
      </c>
      <c r="H36" s="36" t="s">
        <v>6</v>
      </c>
      <c r="I36" s="4" t="s">
        <v>93</v>
      </c>
      <c r="J36" s="26"/>
      <c r="K36" s="26"/>
      <c r="L36" s="27">
        <v>6</v>
      </c>
      <c r="M36" s="87"/>
      <c r="N36" s="1"/>
      <c r="O36" s="1"/>
      <c r="P36" s="1"/>
      <c r="Q36" s="3"/>
      <c r="R36" s="1"/>
      <c r="S36" s="1"/>
      <c r="T36" s="1"/>
      <c r="U36" s="40"/>
      <c r="V36" s="40"/>
      <c r="W36" s="40"/>
      <c r="X36" s="38"/>
      <c r="Y36" s="40"/>
      <c r="Z36" s="40"/>
      <c r="AA36" s="1"/>
      <c r="AB36" s="1"/>
      <c r="AC36" s="1"/>
      <c r="AD36" s="1"/>
      <c r="AE36" s="3"/>
      <c r="AF36" s="1"/>
      <c r="AK36" s="1"/>
      <c r="AL36" s="3"/>
      <c r="AM36" s="1"/>
      <c r="AN36" s="1"/>
      <c r="AS36" s="3"/>
      <c r="AU36" s="1"/>
      <c r="AV36" s="1"/>
      <c r="AW36" s="1"/>
      <c r="AX36" s="1"/>
      <c r="AY36" s="1"/>
      <c r="AZ36" s="3"/>
      <c r="BA36" s="1"/>
      <c r="BB36" s="1"/>
      <c r="BC36" s="1"/>
      <c r="BD36" s="1"/>
      <c r="BE36" s="1"/>
      <c r="BF36" s="1"/>
      <c r="BG36" s="3"/>
      <c r="BH36" s="1"/>
      <c r="BI36" s="1"/>
      <c r="BJ36" s="1"/>
      <c r="BK36" s="1"/>
      <c r="BL36" s="1"/>
      <c r="BM36" s="1"/>
      <c r="BN36" s="3"/>
      <c r="BO36" s="1"/>
      <c r="BP36" s="1"/>
      <c r="BQ36" s="1"/>
      <c r="BR36" s="1"/>
      <c r="BS36" s="1"/>
      <c r="BT36" s="1"/>
      <c r="BU36" s="3"/>
      <c r="BV36" s="3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 x14ac:dyDescent="0.2">
      <c r="A37" s="1"/>
      <c r="B37" s="1"/>
      <c r="C37" s="1"/>
      <c r="D37" s="1"/>
      <c r="E37" s="1"/>
      <c r="F37" s="34" t="s">
        <v>94</v>
      </c>
      <c r="G37" s="35" t="s">
        <v>95</v>
      </c>
      <c r="H37" s="36" t="s">
        <v>6</v>
      </c>
      <c r="I37" s="4" t="s">
        <v>42</v>
      </c>
      <c r="J37" s="26"/>
      <c r="K37" s="26"/>
      <c r="L37" s="27">
        <v>4</v>
      </c>
      <c r="M37" s="87"/>
      <c r="N37" s="1"/>
      <c r="O37" s="1"/>
      <c r="P37" s="1"/>
      <c r="Q37" s="3"/>
      <c r="R37" s="1"/>
      <c r="S37" s="1"/>
      <c r="T37" s="1"/>
      <c r="U37" s="40"/>
      <c r="V37" s="40"/>
      <c r="W37" s="40"/>
      <c r="X37" s="41"/>
      <c r="Y37" s="1"/>
      <c r="Z37" s="1"/>
      <c r="AA37" s="1"/>
      <c r="AE37" s="3"/>
      <c r="AF37" s="1"/>
      <c r="AG37" s="1"/>
      <c r="AH37" s="1"/>
      <c r="AI37" s="1"/>
      <c r="AJ37" s="1"/>
      <c r="AK37" s="1"/>
      <c r="AL37" s="3"/>
      <c r="AM37" s="1"/>
      <c r="AN37" s="1"/>
      <c r="AO37" s="1"/>
      <c r="AP37" s="1"/>
      <c r="AQ37" s="1"/>
      <c r="AR37" s="1"/>
      <c r="AS37" s="3"/>
      <c r="AT37" s="1"/>
      <c r="AU37" s="1"/>
      <c r="AV37" s="1"/>
      <c r="AW37" s="1"/>
      <c r="AX37" s="1"/>
      <c r="AY37" s="1"/>
      <c r="AZ37" s="3"/>
      <c r="BA37" s="1"/>
      <c r="BB37" s="1"/>
      <c r="BC37" s="1"/>
      <c r="BD37" s="1"/>
      <c r="BE37" s="1"/>
      <c r="BF37" s="1"/>
      <c r="BG37" s="3"/>
      <c r="BH37" s="1"/>
      <c r="BI37" s="1"/>
      <c r="BJ37" s="1"/>
      <c r="BK37" s="1"/>
      <c r="BL37" s="1"/>
      <c r="BM37" s="1"/>
      <c r="BN37" s="3"/>
      <c r="BO37" s="1"/>
      <c r="BP37" s="1"/>
      <c r="BQ37" s="1"/>
      <c r="BR37" s="1"/>
      <c r="BS37" s="1"/>
      <c r="BT37" s="1"/>
      <c r="BU37" s="3"/>
      <c r="BV37" s="3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x14ac:dyDescent="0.2">
      <c r="A38" s="1"/>
      <c r="B38" s="1"/>
      <c r="C38" s="1"/>
      <c r="D38" s="1"/>
      <c r="E38" s="1"/>
      <c r="F38" s="34" t="s">
        <v>96</v>
      </c>
      <c r="G38" s="35" t="s">
        <v>97</v>
      </c>
      <c r="H38" s="36" t="s">
        <v>6</v>
      </c>
      <c r="I38" s="4" t="s">
        <v>98</v>
      </c>
      <c r="J38" s="26"/>
      <c r="K38" s="26"/>
      <c r="L38" s="27">
        <v>6</v>
      </c>
      <c r="M38" s="87"/>
      <c r="N38" s="1"/>
      <c r="O38" s="1"/>
      <c r="P38" s="1"/>
      <c r="Q38" s="3"/>
      <c r="R38" s="1"/>
      <c r="S38" s="1"/>
      <c r="T38" s="1"/>
      <c r="U38" s="8"/>
      <c r="V38" s="8"/>
      <c r="W38" s="8"/>
      <c r="X38" s="38"/>
      <c r="Y38" s="8"/>
      <c r="Z38" s="40"/>
      <c r="AA38" s="40"/>
      <c r="AB38" s="40"/>
      <c r="AC38" s="40"/>
      <c r="AD38" s="40"/>
      <c r="AE38" s="38"/>
      <c r="AF38" s="40"/>
      <c r="AG38" s="40"/>
      <c r="AH38" s="40"/>
      <c r="AI38" s="40"/>
      <c r="AJ38" s="40"/>
      <c r="AK38" s="40"/>
      <c r="AL38" s="38"/>
      <c r="AR38" s="1"/>
      <c r="AS38" s="3"/>
      <c r="AT38" s="1"/>
      <c r="AU38" s="1"/>
      <c r="AV38" s="1"/>
      <c r="AW38" s="1"/>
      <c r="AX38" s="1"/>
      <c r="AY38" s="1"/>
      <c r="AZ38" s="3"/>
      <c r="BA38" s="1"/>
      <c r="BB38" s="1"/>
      <c r="BC38" s="1"/>
      <c r="BD38" s="1"/>
      <c r="BE38" s="1"/>
      <c r="BF38" s="1"/>
      <c r="BG38" s="3"/>
      <c r="BH38" s="1"/>
      <c r="BI38" s="1"/>
      <c r="BJ38" s="1"/>
      <c r="BK38" s="1"/>
      <c r="BL38" s="1"/>
      <c r="BM38" s="1"/>
      <c r="BN38" s="3"/>
      <c r="BO38" s="1"/>
      <c r="BP38" s="1"/>
      <c r="BQ38" s="1"/>
      <c r="BR38" s="1"/>
      <c r="BS38" s="1"/>
      <c r="BT38" s="1"/>
      <c r="BU38" s="3"/>
      <c r="BV38" s="3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x14ac:dyDescent="0.2">
      <c r="A39" s="1"/>
      <c r="B39" s="1"/>
      <c r="C39" s="1"/>
      <c r="D39" s="1"/>
      <c r="E39" s="1"/>
      <c r="F39" s="34" t="s">
        <v>99</v>
      </c>
      <c r="G39" s="35" t="s">
        <v>100</v>
      </c>
      <c r="H39" s="36" t="s">
        <v>6</v>
      </c>
      <c r="I39" s="4" t="s">
        <v>101</v>
      </c>
      <c r="J39" s="26"/>
      <c r="K39" s="26"/>
      <c r="L39" s="27">
        <v>4</v>
      </c>
      <c r="M39" s="87"/>
      <c r="N39" s="1"/>
      <c r="O39" s="1"/>
      <c r="P39" s="1"/>
      <c r="Q39" s="3"/>
      <c r="R39" s="1"/>
      <c r="S39" s="1"/>
      <c r="X39" s="3"/>
      <c r="Z39" s="40"/>
      <c r="AA39" s="40"/>
      <c r="AB39" s="40"/>
      <c r="AC39" s="40"/>
      <c r="AE39" s="3"/>
      <c r="AF39" s="1"/>
      <c r="AG39" s="1"/>
      <c r="AH39" s="1"/>
      <c r="AI39" s="1"/>
      <c r="AJ39" s="1"/>
      <c r="AK39" s="1"/>
      <c r="AL39" s="3"/>
      <c r="AM39" s="1"/>
      <c r="AR39" s="1"/>
      <c r="AS39" s="3"/>
      <c r="AT39" s="1"/>
      <c r="AU39" s="1"/>
      <c r="AV39" s="1"/>
      <c r="AW39" s="1"/>
      <c r="AX39" s="1"/>
      <c r="AY39" s="1"/>
      <c r="AZ39" s="3"/>
      <c r="BA39" s="1"/>
      <c r="BB39" s="1"/>
      <c r="BC39" s="1"/>
      <c r="BD39" s="1"/>
      <c r="BE39" s="1"/>
      <c r="BF39" s="1"/>
      <c r="BG39" s="3"/>
      <c r="BH39" s="1"/>
      <c r="BI39" s="1"/>
      <c r="BJ39" s="1"/>
      <c r="BK39" s="1"/>
      <c r="BL39" s="1"/>
      <c r="BM39" s="1"/>
      <c r="BN39" s="3"/>
      <c r="BO39" s="1"/>
      <c r="BP39" s="1"/>
      <c r="BQ39" s="1"/>
      <c r="BR39" s="1"/>
      <c r="BS39" s="1"/>
      <c r="BT39" s="1"/>
      <c r="BU39" s="3"/>
      <c r="BV39" s="3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x14ac:dyDescent="0.2">
      <c r="A40" s="1"/>
      <c r="B40" s="1"/>
      <c r="C40" s="1"/>
      <c r="D40" s="1"/>
      <c r="E40" s="1"/>
      <c r="F40" s="34" t="s">
        <v>102</v>
      </c>
      <c r="G40" s="35" t="s">
        <v>103</v>
      </c>
      <c r="H40" s="36" t="s">
        <v>6</v>
      </c>
      <c r="I40" s="4" t="s">
        <v>42</v>
      </c>
      <c r="J40" s="26"/>
      <c r="K40" s="26"/>
      <c r="L40" s="27">
        <v>13</v>
      </c>
      <c r="M40" s="87"/>
      <c r="N40" s="1"/>
      <c r="O40" s="1"/>
      <c r="P40" s="1"/>
      <c r="Q40" s="3"/>
      <c r="U40" s="40"/>
      <c r="V40" s="40"/>
      <c r="W40" s="40"/>
      <c r="X40" s="3"/>
      <c r="Z40" s="40"/>
      <c r="AA40" s="40"/>
      <c r="AB40" s="40"/>
      <c r="AE40" s="3"/>
      <c r="AF40" s="40"/>
      <c r="AG40" s="40"/>
      <c r="AH40" s="40"/>
      <c r="AJ40" s="40"/>
      <c r="AK40" s="40"/>
      <c r="AL40" s="38"/>
      <c r="AM40" s="40"/>
      <c r="AS40" s="3"/>
      <c r="AT40" s="1"/>
      <c r="AU40" s="1"/>
      <c r="AV40" s="1"/>
      <c r="AW40" s="1"/>
      <c r="AX40" s="1"/>
      <c r="AY40" s="1"/>
      <c r="AZ40" s="3"/>
      <c r="BA40" s="1"/>
      <c r="BB40" s="1"/>
      <c r="BC40" s="1"/>
      <c r="BD40" s="1"/>
      <c r="BE40" s="1"/>
      <c r="BF40" s="1"/>
      <c r="BG40" s="3"/>
      <c r="BH40" s="1"/>
      <c r="BI40" s="1"/>
      <c r="BJ40" s="1"/>
      <c r="BK40" s="1"/>
      <c r="BL40" s="1"/>
      <c r="BM40" s="1"/>
      <c r="BN40" s="3"/>
      <c r="BO40" s="1"/>
      <c r="BP40" s="1"/>
      <c r="BQ40" s="1"/>
      <c r="BR40" s="1"/>
      <c r="BS40" s="1"/>
      <c r="BT40" s="1"/>
      <c r="BU40" s="3"/>
      <c r="BV40" s="3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x14ac:dyDescent="0.2">
      <c r="A41" s="1"/>
      <c r="B41" s="1"/>
      <c r="C41" s="1"/>
      <c r="D41" s="31" t="s">
        <v>104</v>
      </c>
      <c r="E41" s="76" t="s">
        <v>105</v>
      </c>
      <c r="F41" s="77"/>
      <c r="G41" s="78"/>
      <c r="H41" s="36" t="s">
        <v>6</v>
      </c>
      <c r="I41" s="4" t="s">
        <v>42</v>
      </c>
      <c r="J41" s="26"/>
      <c r="K41" s="26"/>
      <c r="L41" s="27">
        <v>22</v>
      </c>
      <c r="M41" s="87"/>
      <c r="N41" s="1"/>
      <c r="O41" s="1"/>
      <c r="P41" s="1"/>
      <c r="Q41" s="3"/>
      <c r="U41" s="1"/>
      <c r="V41" s="1"/>
      <c r="W41" s="1"/>
      <c r="X41" s="3"/>
      <c r="Y41" s="1"/>
      <c r="Z41" s="1"/>
      <c r="AA41" s="1"/>
      <c r="AB41" s="1"/>
      <c r="AC41" s="1"/>
      <c r="AD41" s="1"/>
      <c r="AE41" s="3"/>
      <c r="AF41" s="1"/>
      <c r="AG41" s="1"/>
      <c r="AH41" s="1"/>
      <c r="AI41" s="1"/>
      <c r="AJ41" s="1"/>
      <c r="AK41" s="1"/>
      <c r="AL41" s="3"/>
      <c r="AM41" s="1"/>
      <c r="AN41" s="1"/>
      <c r="AO41" s="1"/>
      <c r="AP41" s="1"/>
      <c r="AQ41" s="1"/>
      <c r="AR41" s="1"/>
      <c r="AS41" s="3"/>
      <c r="AT41" s="1"/>
      <c r="AU41" s="1"/>
      <c r="AV41" s="1"/>
      <c r="AW41" s="1"/>
      <c r="AX41" s="1"/>
      <c r="AY41" s="1"/>
      <c r="AZ41" s="3"/>
      <c r="BA41" s="1"/>
      <c r="BB41" s="1"/>
      <c r="BC41" s="1"/>
      <c r="BD41" s="1"/>
      <c r="BE41" s="1"/>
      <c r="BF41" s="1"/>
      <c r="BG41" s="3"/>
      <c r="BH41" s="1"/>
      <c r="BI41" s="1"/>
      <c r="BJ41" s="1"/>
      <c r="BK41" s="1"/>
      <c r="BL41" s="1"/>
      <c r="BM41" s="1"/>
      <c r="BN41" s="3"/>
      <c r="BO41" s="1"/>
      <c r="BP41" s="1"/>
      <c r="BQ41" s="1"/>
      <c r="BR41" s="1"/>
      <c r="BS41" s="1"/>
      <c r="BT41" s="1"/>
      <c r="BU41" s="3"/>
      <c r="BV41" s="3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x14ac:dyDescent="0.2">
      <c r="A42" s="1"/>
      <c r="B42" s="1"/>
      <c r="C42" s="1"/>
      <c r="D42" s="1"/>
      <c r="E42" s="1"/>
      <c r="F42" s="34" t="s">
        <v>106</v>
      </c>
      <c r="G42" s="35" t="s">
        <v>107</v>
      </c>
      <c r="H42" s="36" t="s">
        <v>6</v>
      </c>
      <c r="I42" s="4" t="s">
        <v>101</v>
      </c>
      <c r="J42" s="26"/>
      <c r="K42" s="26"/>
      <c r="L42" s="27">
        <v>4</v>
      </c>
      <c r="M42" s="87"/>
      <c r="N42" s="1"/>
      <c r="O42" s="1"/>
      <c r="P42" s="1"/>
      <c r="Q42" s="3"/>
      <c r="U42" s="40"/>
      <c r="V42" s="40"/>
      <c r="W42" s="40"/>
      <c r="X42" s="38"/>
      <c r="Y42" s="1"/>
      <c r="Z42" s="1"/>
      <c r="AA42" s="1"/>
      <c r="AB42" s="1"/>
      <c r="AC42" s="1"/>
      <c r="AD42" s="1"/>
      <c r="AE42" s="3"/>
      <c r="AF42" s="1"/>
      <c r="AG42" s="1"/>
      <c r="AH42" s="1"/>
      <c r="AI42" s="1"/>
      <c r="AJ42" s="1"/>
      <c r="AK42" s="1"/>
      <c r="AL42" s="3"/>
      <c r="AM42" s="1"/>
      <c r="AN42" s="1"/>
      <c r="AO42" s="1"/>
      <c r="AP42" s="1"/>
      <c r="AQ42" s="1"/>
      <c r="AR42" s="1"/>
      <c r="AS42" s="3"/>
      <c r="AT42" s="1"/>
      <c r="AU42" s="1"/>
      <c r="AV42" s="1"/>
      <c r="AW42" s="1"/>
      <c r="AX42" s="1"/>
      <c r="AY42" s="1"/>
      <c r="AZ42" s="3"/>
      <c r="BA42" s="1"/>
      <c r="BB42" s="1"/>
      <c r="BC42" s="1"/>
      <c r="BD42" s="1"/>
      <c r="BE42" s="1"/>
      <c r="BF42" s="1"/>
      <c r="BG42" s="3"/>
      <c r="BH42" s="1"/>
      <c r="BI42" s="1"/>
      <c r="BJ42" s="1"/>
      <c r="BK42" s="1"/>
      <c r="BL42" s="1"/>
      <c r="BM42" s="1"/>
      <c r="BN42" s="3"/>
      <c r="BO42" s="1"/>
      <c r="BP42" s="1"/>
      <c r="BQ42" s="1"/>
      <c r="BR42" s="1"/>
      <c r="BS42" s="1"/>
      <c r="BT42" s="1"/>
      <c r="BU42" s="3"/>
      <c r="BV42" s="3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x14ac:dyDescent="0.2">
      <c r="A43" s="1"/>
      <c r="B43" s="1"/>
      <c r="C43" s="1"/>
      <c r="D43" s="1"/>
      <c r="E43" s="1"/>
      <c r="F43" s="34" t="s">
        <v>108</v>
      </c>
      <c r="G43" s="35" t="s">
        <v>109</v>
      </c>
      <c r="H43" s="36" t="s">
        <v>6</v>
      </c>
      <c r="I43" s="4" t="s">
        <v>5</v>
      </c>
      <c r="J43" s="26"/>
      <c r="K43" s="26"/>
      <c r="L43" s="27">
        <v>4</v>
      </c>
      <c r="M43" s="87"/>
      <c r="N43" s="1"/>
      <c r="O43" s="1"/>
      <c r="P43" s="1"/>
      <c r="Q43" s="3"/>
      <c r="U43" s="40"/>
      <c r="V43" s="40"/>
      <c r="W43" s="40"/>
      <c r="X43" s="38"/>
      <c r="Y43" s="1"/>
      <c r="Z43" s="1"/>
      <c r="AA43" s="1"/>
      <c r="AB43" s="1"/>
      <c r="AC43" s="1"/>
      <c r="AD43" s="1"/>
      <c r="AE43" s="3"/>
      <c r="AF43" s="1"/>
      <c r="AG43" s="1"/>
      <c r="AH43" s="1"/>
      <c r="AI43" s="1"/>
      <c r="AJ43" s="1"/>
      <c r="AK43" s="1"/>
      <c r="AL43" s="3"/>
      <c r="AM43" s="1"/>
      <c r="AN43" s="1"/>
      <c r="AO43" s="1"/>
      <c r="AP43" s="1"/>
      <c r="AQ43" s="1"/>
      <c r="AR43" s="1"/>
      <c r="AS43" s="3"/>
      <c r="AT43" s="1"/>
      <c r="AU43" s="1"/>
      <c r="AV43" s="1"/>
      <c r="AW43" s="1"/>
      <c r="AX43" s="1"/>
      <c r="AY43" s="1"/>
      <c r="AZ43" s="3"/>
      <c r="BA43" s="1"/>
      <c r="BB43" s="1"/>
      <c r="BC43" s="1"/>
      <c r="BD43" s="1"/>
      <c r="BE43" s="1"/>
      <c r="BF43" s="1"/>
      <c r="BG43" s="3"/>
      <c r="BH43" s="1"/>
      <c r="BI43" s="1"/>
      <c r="BJ43" s="1"/>
      <c r="BK43" s="1"/>
      <c r="BL43" s="1"/>
      <c r="BM43" s="1"/>
      <c r="BN43" s="3"/>
      <c r="BO43" s="1"/>
      <c r="BP43" s="1"/>
      <c r="BQ43" s="1"/>
      <c r="BR43" s="1"/>
      <c r="BS43" s="1"/>
      <c r="BT43" s="1"/>
      <c r="BU43" s="3"/>
      <c r="BV43" s="3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x14ac:dyDescent="0.2">
      <c r="A44" s="1"/>
      <c r="B44" s="1"/>
      <c r="C44" s="1"/>
      <c r="D44" s="1"/>
      <c r="E44" s="1"/>
      <c r="F44" s="34" t="s">
        <v>110</v>
      </c>
      <c r="G44" s="35" t="s">
        <v>111</v>
      </c>
      <c r="H44" s="36" t="s">
        <v>6</v>
      </c>
      <c r="I44" s="4" t="s">
        <v>98</v>
      </c>
      <c r="J44" s="26"/>
      <c r="K44" s="26"/>
      <c r="L44" s="27">
        <v>4</v>
      </c>
      <c r="M44" s="87"/>
      <c r="N44" s="1"/>
      <c r="O44" s="1"/>
      <c r="P44" s="1"/>
      <c r="Q44" s="3"/>
      <c r="U44" s="40"/>
      <c r="V44" s="40"/>
      <c r="W44" s="40"/>
      <c r="X44" s="38"/>
      <c r="Y44" s="1"/>
      <c r="Z44" s="1"/>
      <c r="AA44" s="1"/>
      <c r="AB44" s="1"/>
      <c r="AC44" s="1"/>
      <c r="AD44" s="1"/>
      <c r="AE44" s="3"/>
      <c r="AF44" s="1"/>
      <c r="AG44" s="1"/>
      <c r="AH44" s="1"/>
      <c r="AI44" s="1"/>
      <c r="AJ44" s="1"/>
      <c r="AK44" s="1"/>
      <c r="AL44" s="3"/>
      <c r="AM44" s="1"/>
      <c r="AN44" s="1"/>
      <c r="AO44" s="1"/>
      <c r="AP44" s="1"/>
      <c r="AQ44" s="1"/>
      <c r="AR44" s="1"/>
      <c r="AS44" s="3"/>
      <c r="AT44" s="1"/>
      <c r="AU44" s="1"/>
      <c r="AV44" s="1"/>
      <c r="AW44" s="1"/>
      <c r="AX44" s="1"/>
      <c r="AY44" s="1"/>
      <c r="AZ44" s="3"/>
      <c r="BA44" s="1"/>
      <c r="BB44" s="1"/>
      <c r="BC44" s="1"/>
      <c r="BD44" s="1"/>
      <c r="BE44" s="1"/>
      <c r="BF44" s="1"/>
      <c r="BG44" s="3"/>
      <c r="BH44" s="1"/>
      <c r="BI44" s="1"/>
      <c r="BJ44" s="1"/>
      <c r="BK44" s="1"/>
      <c r="BL44" s="1"/>
      <c r="BM44" s="1"/>
      <c r="BN44" s="3"/>
      <c r="BO44" s="1"/>
      <c r="BP44" s="1"/>
      <c r="BQ44" s="1"/>
      <c r="BR44" s="1"/>
      <c r="BS44" s="1"/>
      <c r="BT44" s="1"/>
      <c r="BU44" s="3"/>
      <c r="BV44" s="3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x14ac:dyDescent="0.2">
      <c r="A45" s="1"/>
      <c r="B45" s="1"/>
      <c r="C45" s="1"/>
      <c r="D45" s="1"/>
      <c r="E45" s="1"/>
      <c r="F45" s="34" t="s">
        <v>112</v>
      </c>
      <c r="G45" s="35" t="s">
        <v>113</v>
      </c>
      <c r="H45" s="36" t="s">
        <v>6</v>
      </c>
      <c r="I45" s="4" t="s">
        <v>42</v>
      </c>
      <c r="J45" s="26"/>
      <c r="K45" s="26"/>
      <c r="L45" s="27">
        <v>7</v>
      </c>
      <c r="M45" s="87"/>
      <c r="N45" s="1"/>
      <c r="O45" s="1"/>
      <c r="P45" s="1"/>
      <c r="Q45" s="3"/>
      <c r="U45" s="40"/>
      <c r="V45" s="40"/>
      <c r="W45" s="40"/>
      <c r="X45" s="38"/>
      <c r="Y45" s="40"/>
      <c r="Z45" s="40"/>
      <c r="AA45" s="40"/>
      <c r="AB45" s="1"/>
      <c r="AC45" s="1"/>
      <c r="AD45" s="1"/>
      <c r="AE45" s="3"/>
      <c r="AF45" s="1"/>
      <c r="AG45" s="1"/>
      <c r="AH45" s="1"/>
      <c r="AI45" s="1"/>
      <c r="AJ45" s="1"/>
      <c r="AK45" s="1"/>
      <c r="AL45" s="3"/>
      <c r="AM45" s="1"/>
      <c r="AN45" s="1"/>
      <c r="AO45" s="1"/>
      <c r="AP45" s="1"/>
      <c r="AQ45" s="1"/>
      <c r="AR45" s="1"/>
      <c r="AS45" s="3"/>
      <c r="AT45" s="1"/>
      <c r="AU45" s="1"/>
      <c r="AV45" s="1"/>
      <c r="AW45" s="1"/>
      <c r="AX45" s="1"/>
      <c r="AY45" s="1"/>
      <c r="AZ45" s="3"/>
      <c r="BA45" s="1"/>
      <c r="BB45" s="1"/>
      <c r="BC45" s="1"/>
      <c r="BD45" s="1"/>
      <c r="BE45" s="1"/>
      <c r="BF45" s="1"/>
      <c r="BG45" s="3"/>
      <c r="BH45" s="1"/>
      <c r="BI45" s="1"/>
      <c r="BJ45" s="1"/>
      <c r="BK45" s="1"/>
      <c r="BL45" s="1"/>
      <c r="BM45" s="1"/>
      <c r="BN45" s="3"/>
      <c r="BO45" s="1"/>
      <c r="BP45" s="1"/>
      <c r="BQ45" s="1"/>
      <c r="BR45" s="1"/>
      <c r="BS45" s="1"/>
      <c r="BT45" s="1"/>
      <c r="BU45" s="3"/>
      <c r="BV45" s="3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x14ac:dyDescent="0.2">
      <c r="A46" s="1"/>
      <c r="B46" s="1"/>
      <c r="C46" s="1"/>
      <c r="D46" s="1"/>
      <c r="E46" s="1"/>
      <c r="F46" s="34" t="s">
        <v>114</v>
      </c>
      <c r="G46" s="35" t="s">
        <v>115</v>
      </c>
      <c r="H46" s="36" t="s">
        <v>6</v>
      </c>
      <c r="I46" s="4" t="s">
        <v>116</v>
      </c>
      <c r="J46" s="26"/>
      <c r="K46" s="26"/>
      <c r="L46" s="27">
        <v>7</v>
      </c>
      <c r="M46" s="87"/>
      <c r="N46" s="1"/>
      <c r="O46" s="1"/>
      <c r="P46" s="1"/>
      <c r="Q46" s="3"/>
      <c r="X46" s="3"/>
      <c r="AB46" s="1"/>
      <c r="AC46" s="40"/>
      <c r="AD46" s="40"/>
      <c r="AE46" s="41"/>
      <c r="AF46" s="40"/>
      <c r="AG46" s="40"/>
      <c r="AH46" s="40"/>
      <c r="AI46" s="40"/>
      <c r="AJ46" s="1"/>
      <c r="AK46" s="1"/>
      <c r="AL46" s="3"/>
      <c r="AM46" s="1"/>
      <c r="AN46" s="1"/>
      <c r="AO46" s="1"/>
      <c r="AP46" s="1"/>
      <c r="AQ46" s="1"/>
      <c r="AR46" s="1"/>
      <c r="AS46" s="3"/>
      <c r="AT46" s="1"/>
      <c r="AU46" s="1"/>
      <c r="AV46" s="1"/>
      <c r="AW46" s="1"/>
      <c r="AX46" s="1"/>
      <c r="AY46" s="1"/>
      <c r="AZ46" s="3"/>
      <c r="BA46" s="1"/>
      <c r="BB46" s="1"/>
      <c r="BC46" s="1"/>
      <c r="BD46" s="1"/>
      <c r="BE46" s="1"/>
      <c r="BF46" s="1"/>
      <c r="BG46" s="3"/>
      <c r="BH46" s="1"/>
      <c r="BI46" s="1"/>
      <c r="BJ46" s="1"/>
      <c r="BK46" s="1"/>
      <c r="BL46" s="1"/>
      <c r="BM46" s="1"/>
      <c r="BN46" s="3"/>
      <c r="BO46" s="1"/>
      <c r="BP46" s="1"/>
      <c r="BQ46" s="1"/>
      <c r="BR46" s="1"/>
      <c r="BS46" s="1"/>
      <c r="BT46" s="1"/>
      <c r="BU46" s="3"/>
      <c r="BV46" s="3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x14ac:dyDescent="0.2">
      <c r="A47" s="1"/>
      <c r="B47" s="1"/>
      <c r="C47" s="1"/>
      <c r="D47" s="1"/>
      <c r="E47" s="1"/>
      <c r="F47" s="34" t="s">
        <v>117</v>
      </c>
      <c r="G47" s="35" t="s">
        <v>118</v>
      </c>
      <c r="H47" s="36" t="s">
        <v>6</v>
      </c>
      <c r="I47" s="4" t="s">
        <v>98</v>
      </c>
      <c r="J47" s="26"/>
      <c r="K47" s="26"/>
      <c r="L47" s="27">
        <v>6</v>
      </c>
      <c r="M47" s="87"/>
      <c r="N47" s="1"/>
      <c r="O47" s="1"/>
      <c r="P47" s="1"/>
      <c r="Q47" s="3"/>
      <c r="U47" s="40"/>
      <c r="V47" s="40"/>
      <c r="W47" s="40"/>
      <c r="X47" s="38"/>
      <c r="Y47" s="40"/>
      <c r="Z47" s="40"/>
      <c r="AA47" s="40"/>
      <c r="AB47" s="40"/>
      <c r="AC47" s="40"/>
      <c r="AD47" s="40"/>
      <c r="AE47" s="3"/>
      <c r="AF47" s="1"/>
      <c r="AG47" s="1"/>
      <c r="AH47" s="1"/>
      <c r="AI47" s="1"/>
      <c r="AJ47" s="1"/>
      <c r="AK47" s="1"/>
      <c r="AL47" s="3"/>
      <c r="AM47" s="1"/>
      <c r="AN47" s="1"/>
      <c r="AO47" s="1"/>
      <c r="AP47" s="1"/>
      <c r="AQ47" s="1"/>
      <c r="AR47" s="1"/>
      <c r="AS47" s="3"/>
      <c r="AT47" s="1"/>
      <c r="AU47" s="1"/>
      <c r="AV47" s="1"/>
      <c r="AW47" s="1"/>
      <c r="AX47" s="1"/>
      <c r="AY47" s="1"/>
      <c r="AZ47" s="3"/>
      <c r="BA47" s="1"/>
      <c r="BB47" s="1"/>
      <c r="BC47" s="1"/>
      <c r="BD47" s="1"/>
      <c r="BE47" s="1"/>
      <c r="BF47" s="1"/>
      <c r="BG47" s="3"/>
      <c r="BH47" s="1"/>
      <c r="BI47" s="1"/>
      <c r="BJ47" s="1"/>
      <c r="BK47" s="1"/>
      <c r="BL47" s="1"/>
      <c r="BM47" s="1"/>
      <c r="BN47" s="3"/>
      <c r="BO47" s="1"/>
      <c r="BP47" s="1"/>
      <c r="BQ47" s="1"/>
      <c r="BR47" s="1"/>
      <c r="BS47" s="1"/>
      <c r="BT47" s="1"/>
      <c r="BU47" s="3"/>
      <c r="BV47" s="3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x14ac:dyDescent="0.2">
      <c r="A48" s="1"/>
      <c r="B48" s="1"/>
      <c r="C48" s="1"/>
      <c r="D48" s="1"/>
      <c r="E48" s="1"/>
      <c r="F48" s="34" t="s">
        <v>119</v>
      </c>
      <c r="G48" s="35" t="s">
        <v>120</v>
      </c>
      <c r="H48" s="36" t="s">
        <v>6</v>
      </c>
      <c r="I48" s="4" t="s">
        <v>101</v>
      </c>
      <c r="J48" s="26"/>
      <c r="K48" s="26"/>
      <c r="L48" s="27">
        <v>4</v>
      </c>
      <c r="M48" s="87"/>
      <c r="N48" s="1"/>
      <c r="O48" s="1"/>
      <c r="P48" s="1"/>
      <c r="Q48" s="3"/>
      <c r="X48" s="3"/>
      <c r="Y48" s="1"/>
      <c r="Z48" s="1"/>
      <c r="AA48" s="40"/>
      <c r="AB48" s="40"/>
      <c r="AC48" s="40"/>
      <c r="AD48" s="40"/>
      <c r="AE48" s="3"/>
      <c r="AF48" s="1"/>
      <c r="AG48" s="1"/>
      <c r="AH48" s="1"/>
      <c r="AI48" s="1"/>
      <c r="AJ48" s="1"/>
      <c r="AK48" s="1"/>
      <c r="AL48" s="3"/>
      <c r="AM48" s="1"/>
      <c r="AN48" s="1"/>
      <c r="AO48" s="1"/>
      <c r="AP48" s="1"/>
      <c r="AQ48" s="1"/>
      <c r="AR48" s="1"/>
      <c r="AS48" s="3"/>
      <c r="AT48" s="1"/>
      <c r="AU48" s="1"/>
      <c r="AV48" s="1"/>
      <c r="AW48" s="1"/>
      <c r="AX48" s="1"/>
      <c r="AY48" s="1"/>
      <c r="AZ48" s="3"/>
      <c r="BA48" s="1"/>
      <c r="BB48" s="1"/>
      <c r="BC48" s="1"/>
      <c r="BD48" s="1"/>
      <c r="BE48" s="1"/>
      <c r="BF48" s="1"/>
      <c r="BG48" s="3"/>
      <c r="BH48" s="1"/>
      <c r="BI48" s="1"/>
      <c r="BJ48" s="1"/>
      <c r="BK48" s="1"/>
      <c r="BL48" s="1"/>
      <c r="BM48" s="1"/>
      <c r="BN48" s="3"/>
      <c r="BO48" s="1"/>
      <c r="BP48" s="1"/>
      <c r="BQ48" s="1"/>
      <c r="BR48" s="1"/>
      <c r="BS48" s="1"/>
      <c r="BT48" s="1"/>
      <c r="BU48" s="3"/>
      <c r="BV48" s="3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x14ac:dyDescent="0.2">
      <c r="A49" s="1"/>
      <c r="B49" s="1"/>
      <c r="C49" s="1"/>
      <c r="D49" s="1"/>
      <c r="E49" s="1"/>
      <c r="F49" s="34" t="s">
        <v>121</v>
      </c>
      <c r="G49" s="35" t="s">
        <v>122</v>
      </c>
      <c r="H49" s="36" t="s">
        <v>6</v>
      </c>
      <c r="I49" s="4" t="s">
        <v>42</v>
      </c>
      <c r="J49" s="26"/>
      <c r="K49" s="26"/>
      <c r="L49" s="27">
        <v>12</v>
      </c>
      <c r="M49" s="87"/>
      <c r="N49" s="1"/>
      <c r="O49" s="1"/>
      <c r="P49" s="1"/>
      <c r="Q49" s="3"/>
      <c r="R49" s="1"/>
      <c r="S49" s="1"/>
      <c r="T49" s="1"/>
      <c r="U49" s="1"/>
      <c r="V49" s="40"/>
      <c r="W49" s="40"/>
      <c r="X49" s="38"/>
      <c r="Y49" s="1"/>
      <c r="Z49" s="1"/>
      <c r="AA49" s="40"/>
      <c r="AB49" s="40"/>
      <c r="AC49" s="40"/>
      <c r="AD49" s="1"/>
      <c r="AE49" s="38"/>
      <c r="AF49" s="40"/>
      <c r="AG49" s="40"/>
      <c r="AH49" s="40"/>
      <c r="AI49" s="1"/>
      <c r="AJ49" s="1"/>
      <c r="AK49" s="1"/>
      <c r="AL49" s="38"/>
      <c r="AM49" s="40"/>
      <c r="AN49" s="8"/>
      <c r="AO49" s="1"/>
      <c r="AP49" s="1"/>
      <c r="AQ49" s="1"/>
      <c r="AR49" s="1"/>
      <c r="AS49" s="3"/>
      <c r="AT49" s="1"/>
      <c r="AU49" s="1"/>
      <c r="AV49" s="1"/>
      <c r="AW49" s="1"/>
      <c r="AX49" s="1"/>
      <c r="AY49" s="1"/>
      <c r="AZ49" s="3"/>
      <c r="BA49" s="1"/>
      <c r="BB49" s="1"/>
      <c r="BC49" s="1"/>
      <c r="BD49" s="1"/>
      <c r="BE49" s="1"/>
      <c r="BF49" s="1"/>
      <c r="BG49" s="3"/>
      <c r="BH49" s="1"/>
      <c r="BI49" s="1"/>
      <c r="BJ49" s="1"/>
      <c r="BK49" s="1"/>
      <c r="BL49" s="1"/>
      <c r="BM49" s="1"/>
      <c r="BN49" s="3"/>
      <c r="BO49" s="1"/>
      <c r="BP49" s="1"/>
      <c r="BQ49" s="1"/>
      <c r="BR49" s="1"/>
      <c r="BS49" s="1"/>
      <c r="BT49" s="1"/>
      <c r="BU49" s="3"/>
      <c r="BV49" s="3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x14ac:dyDescent="0.2">
      <c r="A50" s="1"/>
      <c r="B50" s="1"/>
      <c r="C50" s="1"/>
      <c r="D50" s="31" t="s">
        <v>123</v>
      </c>
      <c r="E50" s="76" t="s">
        <v>124</v>
      </c>
      <c r="F50" s="77"/>
      <c r="G50" s="78"/>
      <c r="H50" s="42" t="s">
        <v>9</v>
      </c>
      <c r="I50" s="4" t="s">
        <v>42</v>
      </c>
      <c r="J50" s="26"/>
      <c r="K50" s="26"/>
      <c r="L50" s="27">
        <v>2</v>
      </c>
      <c r="M50" s="87"/>
      <c r="N50" s="1"/>
      <c r="O50" s="1"/>
      <c r="P50" s="1"/>
      <c r="Q50" s="3"/>
      <c r="R50" s="1"/>
      <c r="S50" s="1"/>
      <c r="T50" s="1"/>
      <c r="U50" s="1"/>
      <c r="V50" s="1"/>
      <c r="W50" s="1"/>
      <c r="X50" s="3"/>
      <c r="Y50" s="1"/>
      <c r="Z50" s="1"/>
      <c r="AA50" s="1"/>
      <c r="AB50" s="1"/>
      <c r="AC50" s="1"/>
      <c r="AD50" s="1"/>
      <c r="AE50" s="3"/>
      <c r="AF50" s="1"/>
      <c r="AG50" s="1"/>
      <c r="AH50" s="1"/>
      <c r="AI50" s="1"/>
      <c r="AJ50" s="1"/>
      <c r="AK50" s="1"/>
      <c r="AL50" s="3"/>
      <c r="AM50" s="1"/>
      <c r="AN50" s="1"/>
      <c r="AO50" s="1"/>
      <c r="AP50" s="1"/>
      <c r="AQ50" s="1"/>
      <c r="AR50" s="1"/>
      <c r="AS50" s="3"/>
      <c r="AT50" s="1"/>
      <c r="AU50" s="1"/>
      <c r="AV50" s="1"/>
      <c r="AW50" s="1"/>
      <c r="AX50" s="1"/>
      <c r="AY50" s="1"/>
      <c r="AZ50" s="3"/>
      <c r="BA50" s="1"/>
      <c r="BB50" s="1"/>
      <c r="BC50" s="1"/>
      <c r="BD50" s="1"/>
      <c r="BE50" s="1"/>
      <c r="BF50" s="1"/>
      <c r="BG50" s="3"/>
      <c r="BH50" s="1"/>
      <c r="BI50" s="1"/>
      <c r="BJ50" s="1"/>
      <c r="BK50" s="1"/>
      <c r="BL50" s="1"/>
      <c r="BM50" s="1"/>
      <c r="BN50" s="3"/>
      <c r="BO50" s="1"/>
      <c r="BP50" s="1"/>
      <c r="BQ50" s="1"/>
      <c r="BR50" s="1"/>
      <c r="BS50" s="1"/>
      <c r="BT50" s="1"/>
      <c r="BU50" s="3"/>
      <c r="BV50" s="3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x14ac:dyDescent="0.2">
      <c r="A51" s="1"/>
      <c r="B51" s="1"/>
      <c r="C51" s="1"/>
      <c r="D51" s="1"/>
      <c r="E51" s="1"/>
      <c r="F51" s="34" t="s">
        <v>125</v>
      </c>
      <c r="G51" s="35" t="s">
        <v>126</v>
      </c>
      <c r="H51" s="42" t="s">
        <v>9</v>
      </c>
      <c r="I51" s="4" t="s">
        <v>42</v>
      </c>
      <c r="J51" s="26"/>
      <c r="K51" s="26"/>
      <c r="L51" s="27">
        <v>2</v>
      </c>
      <c r="M51" s="87"/>
      <c r="N51" s="1"/>
      <c r="O51" s="1"/>
      <c r="P51" s="1"/>
      <c r="Q51" s="3"/>
      <c r="R51" s="1"/>
      <c r="S51" s="1"/>
      <c r="T51" s="1"/>
      <c r="U51" s="1"/>
      <c r="V51" s="1"/>
      <c r="W51" s="1"/>
      <c r="X51" s="3"/>
      <c r="Y51" s="1"/>
      <c r="Z51" s="1"/>
      <c r="AA51" s="1"/>
      <c r="AB51" s="1"/>
      <c r="AC51" s="1"/>
      <c r="AD51" s="1"/>
      <c r="AE51" s="3"/>
      <c r="AF51" s="1"/>
      <c r="AG51" s="1"/>
      <c r="AH51" s="1"/>
      <c r="AI51" s="1"/>
      <c r="AJ51" s="1"/>
      <c r="AK51" s="1"/>
      <c r="AL51" s="3"/>
      <c r="AM51" s="1"/>
      <c r="AN51" s="1"/>
      <c r="AO51" s="1"/>
      <c r="AP51" s="1"/>
      <c r="AQ51" s="40"/>
      <c r="AR51" s="40"/>
      <c r="AS51" s="3"/>
      <c r="AT51" s="1"/>
      <c r="AU51" s="1"/>
      <c r="AV51" s="1"/>
      <c r="AW51" s="1"/>
      <c r="AX51" s="1"/>
      <c r="AY51" s="1"/>
      <c r="AZ51" s="3"/>
      <c r="BA51" s="1"/>
      <c r="BB51" s="1"/>
      <c r="BC51" s="1"/>
      <c r="BD51" s="1"/>
      <c r="BE51" s="1"/>
      <c r="BF51" s="1"/>
      <c r="BG51" s="3"/>
      <c r="BH51" s="1"/>
      <c r="BI51" s="1"/>
      <c r="BJ51" s="1"/>
      <c r="BK51" s="1"/>
      <c r="BL51" s="1"/>
      <c r="BM51" s="1"/>
      <c r="BN51" s="3"/>
      <c r="BO51" s="1"/>
      <c r="BP51" s="1"/>
      <c r="BQ51" s="1"/>
      <c r="BR51" s="1"/>
      <c r="BS51" s="1"/>
      <c r="BT51" s="1"/>
      <c r="BU51" s="3"/>
      <c r="BV51" s="3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x14ac:dyDescent="0.2">
      <c r="A52" s="1"/>
      <c r="B52" s="1"/>
      <c r="C52" s="1"/>
      <c r="D52" s="1"/>
      <c r="E52" s="1"/>
      <c r="F52" s="34" t="s">
        <v>127</v>
      </c>
      <c r="G52" s="35" t="s">
        <v>128</v>
      </c>
      <c r="H52" s="42" t="s">
        <v>9</v>
      </c>
      <c r="I52" s="4" t="s">
        <v>42</v>
      </c>
      <c r="J52" s="26"/>
      <c r="K52" s="26"/>
      <c r="L52" s="27">
        <v>2</v>
      </c>
      <c r="M52" s="87"/>
      <c r="N52" s="1"/>
      <c r="O52" s="1"/>
      <c r="P52" s="1"/>
      <c r="Q52" s="3"/>
      <c r="R52" s="1"/>
      <c r="S52" s="1"/>
      <c r="T52" s="1"/>
      <c r="U52" s="1"/>
      <c r="V52" s="1"/>
      <c r="W52" s="1"/>
      <c r="X52" s="3"/>
      <c r="Y52" s="1"/>
      <c r="Z52" s="1"/>
      <c r="AA52" s="1"/>
      <c r="AB52" s="1"/>
      <c r="AC52" s="1"/>
      <c r="AD52" s="1"/>
      <c r="AE52" s="3"/>
      <c r="AF52" s="1"/>
      <c r="AG52" s="1"/>
      <c r="AH52" s="1"/>
      <c r="AI52" s="1"/>
      <c r="AJ52" s="1"/>
      <c r="AK52" s="1"/>
      <c r="AL52" s="3"/>
      <c r="AM52" s="1"/>
      <c r="AN52" s="1"/>
      <c r="AO52" s="1"/>
      <c r="AP52" s="1"/>
      <c r="AQ52" s="40"/>
      <c r="AR52" s="40"/>
      <c r="AS52" s="3"/>
      <c r="AT52" s="1"/>
      <c r="AU52" s="1"/>
      <c r="AV52" s="1"/>
      <c r="AW52" s="1"/>
      <c r="AX52" s="1"/>
      <c r="AY52" s="1"/>
      <c r="AZ52" s="3"/>
      <c r="BA52" s="1"/>
      <c r="BB52" s="1"/>
      <c r="BC52" s="1"/>
      <c r="BD52" s="1"/>
      <c r="BE52" s="1"/>
      <c r="BF52" s="1"/>
      <c r="BG52" s="3"/>
      <c r="BH52" s="1"/>
      <c r="BI52" s="1"/>
      <c r="BJ52" s="1"/>
      <c r="BK52" s="1"/>
      <c r="BL52" s="1"/>
      <c r="BM52" s="1"/>
      <c r="BN52" s="3"/>
      <c r="BO52" s="1"/>
      <c r="BP52" s="1"/>
      <c r="BQ52" s="1"/>
      <c r="BR52" s="1"/>
      <c r="BS52" s="1"/>
      <c r="BT52" s="1"/>
      <c r="BU52" s="3"/>
      <c r="BV52" s="3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x14ac:dyDescent="0.2">
      <c r="A53" s="1"/>
      <c r="B53" s="1"/>
      <c r="C53" s="1"/>
      <c r="D53" s="1"/>
      <c r="E53" s="1"/>
      <c r="F53" s="1"/>
      <c r="G53" s="35" t="s">
        <v>129</v>
      </c>
      <c r="H53" s="42" t="s">
        <v>9</v>
      </c>
      <c r="I53" s="4" t="s">
        <v>98</v>
      </c>
      <c r="J53" s="26"/>
      <c r="K53" s="26"/>
      <c r="L53" s="27">
        <v>2</v>
      </c>
      <c r="M53" s="87"/>
      <c r="N53" s="1"/>
      <c r="O53" s="1"/>
      <c r="P53" s="1"/>
      <c r="Q53" s="3"/>
      <c r="R53" s="1"/>
      <c r="S53" s="1"/>
      <c r="T53" s="1"/>
      <c r="U53" s="1"/>
      <c r="V53" s="1"/>
      <c r="W53" s="1"/>
      <c r="X53" s="3"/>
      <c r="Y53" s="1"/>
      <c r="Z53" s="1"/>
      <c r="AA53" s="1"/>
      <c r="AB53" s="1"/>
      <c r="AC53" s="1"/>
      <c r="AD53" s="1"/>
      <c r="AE53" s="3"/>
      <c r="AF53" s="1"/>
      <c r="AG53" s="1"/>
      <c r="AH53" s="1"/>
      <c r="AI53" s="1"/>
      <c r="AJ53" s="1"/>
      <c r="AK53" s="1"/>
      <c r="AL53" s="3"/>
      <c r="AM53" s="1"/>
      <c r="AN53" s="1"/>
      <c r="AO53" s="1"/>
      <c r="AP53" s="1"/>
      <c r="AQ53" s="40"/>
      <c r="AR53" s="40"/>
      <c r="AS53" s="3"/>
      <c r="AT53" s="1"/>
      <c r="AU53" s="1"/>
      <c r="AV53" s="1"/>
      <c r="AW53" s="1"/>
      <c r="AX53" s="1"/>
      <c r="AY53" s="1"/>
      <c r="AZ53" s="3"/>
      <c r="BA53" s="1"/>
      <c r="BB53" s="1"/>
      <c r="BC53" s="1"/>
      <c r="BD53" s="1"/>
      <c r="BE53" s="1"/>
      <c r="BF53" s="1"/>
      <c r="BG53" s="3"/>
      <c r="BH53" s="1"/>
      <c r="BI53" s="1"/>
      <c r="BJ53" s="1"/>
      <c r="BK53" s="1"/>
      <c r="BL53" s="1"/>
      <c r="BM53" s="1"/>
      <c r="BN53" s="3"/>
      <c r="BO53" s="1"/>
      <c r="BP53" s="1"/>
      <c r="BQ53" s="1"/>
      <c r="BR53" s="1"/>
      <c r="BS53" s="1"/>
      <c r="BT53" s="1"/>
      <c r="BU53" s="3"/>
      <c r="BV53" s="3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x14ac:dyDescent="0.2">
      <c r="A54" s="1"/>
      <c r="B54" s="1"/>
      <c r="C54" s="1"/>
      <c r="D54" s="1"/>
      <c r="E54" s="1"/>
      <c r="F54" s="1"/>
      <c r="G54" s="35" t="s">
        <v>130</v>
      </c>
      <c r="H54" s="42" t="s">
        <v>9</v>
      </c>
      <c r="I54" s="4" t="s">
        <v>101</v>
      </c>
      <c r="J54" s="26"/>
      <c r="K54" s="26"/>
      <c r="L54" s="27">
        <v>2</v>
      </c>
      <c r="M54" s="87"/>
      <c r="N54" s="1"/>
      <c r="O54" s="1"/>
      <c r="P54" s="1"/>
      <c r="Q54" s="3"/>
      <c r="R54" s="1"/>
      <c r="S54" s="1"/>
      <c r="T54" s="1"/>
      <c r="U54" s="1"/>
      <c r="V54" s="1"/>
      <c r="W54" s="1"/>
      <c r="X54" s="3"/>
      <c r="Y54" s="1"/>
      <c r="Z54" s="1"/>
      <c r="AA54" s="1"/>
      <c r="AB54" s="1"/>
      <c r="AC54" s="1"/>
      <c r="AD54" s="1"/>
      <c r="AE54" s="3"/>
      <c r="AF54" s="1"/>
      <c r="AG54" s="1"/>
      <c r="AH54" s="1"/>
      <c r="AI54" s="1"/>
      <c r="AJ54" s="1"/>
      <c r="AK54" s="1"/>
      <c r="AL54" s="3"/>
      <c r="AM54" s="1"/>
      <c r="AN54" s="1"/>
      <c r="AO54" s="1"/>
      <c r="AP54" s="1"/>
      <c r="AQ54" s="40"/>
      <c r="AR54" s="40"/>
      <c r="AS54" s="3"/>
      <c r="AT54" s="1"/>
      <c r="AU54" s="1"/>
      <c r="AV54" s="1"/>
      <c r="AW54" s="1"/>
      <c r="AX54" s="1"/>
      <c r="AY54" s="1"/>
      <c r="AZ54" s="3"/>
      <c r="BA54" s="1"/>
      <c r="BB54" s="1"/>
      <c r="BC54" s="1"/>
      <c r="BD54" s="1"/>
      <c r="BE54" s="1"/>
      <c r="BF54" s="1"/>
      <c r="BG54" s="3"/>
      <c r="BH54" s="1"/>
      <c r="BI54" s="1"/>
      <c r="BJ54" s="1"/>
      <c r="BK54" s="1"/>
      <c r="BL54" s="1"/>
      <c r="BM54" s="1"/>
      <c r="BN54" s="3"/>
      <c r="BO54" s="1"/>
      <c r="BP54" s="1"/>
      <c r="BQ54" s="1"/>
      <c r="BR54" s="1"/>
      <c r="BS54" s="1"/>
      <c r="BT54" s="1"/>
      <c r="BU54" s="3"/>
      <c r="BV54" s="3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x14ac:dyDescent="0.2">
      <c r="A55" s="1"/>
      <c r="B55" s="1"/>
      <c r="C55" s="1"/>
      <c r="D55" s="1"/>
      <c r="E55" s="1"/>
      <c r="F55" s="1"/>
      <c r="G55" s="35" t="s">
        <v>131</v>
      </c>
      <c r="H55" s="42" t="s">
        <v>9</v>
      </c>
      <c r="I55" s="4" t="s">
        <v>116</v>
      </c>
      <c r="J55" s="26"/>
      <c r="K55" s="26"/>
      <c r="L55" s="27">
        <v>2</v>
      </c>
      <c r="M55" s="87"/>
      <c r="N55" s="1"/>
      <c r="O55" s="1"/>
      <c r="P55" s="1"/>
      <c r="Q55" s="3"/>
      <c r="R55" s="1"/>
      <c r="S55" s="1"/>
      <c r="T55" s="1"/>
      <c r="U55" s="1"/>
      <c r="V55" s="1"/>
      <c r="W55" s="1"/>
      <c r="X55" s="3"/>
      <c r="Y55" s="1"/>
      <c r="Z55" s="1"/>
      <c r="AA55" s="1"/>
      <c r="AB55" s="1"/>
      <c r="AC55" s="1"/>
      <c r="AD55" s="1"/>
      <c r="AE55" s="3"/>
      <c r="AF55" s="1"/>
      <c r="AG55" s="1"/>
      <c r="AH55" s="1"/>
      <c r="AI55" s="1"/>
      <c r="AJ55" s="1"/>
      <c r="AK55" s="1"/>
      <c r="AL55" s="3"/>
      <c r="AM55" s="1"/>
      <c r="AN55" s="1"/>
      <c r="AO55" s="1"/>
      <c r="AP55" s="1"/>
      <c r="AQ55" s="40"/>
      <c r="AR55" s="40"/>
      <c r="AS55" s="3"/>
      <c r="AT55" s="1"/>
      <c r="AU55" s="1"/>
      <c r="AV55" s="1"/>
      <c r="AW55" s="1"/>
      <c r="AX55" s="1"/>
      <c r="AY55" s="1"/>
      <c r="AZ55" s="3"/>
      <c r="BA55" s="1"/>
      <c r="BB55" s="1"/>
      <c r="BC55" s="1"/>
      <c r="BD55" s="1"/>
      <c r="BE55" s="1"/>
      <c r="BF55" s="1"/>
      <c r="BG55" s="3"/>
      <c r="BH55" s="1"/>
      <c r="BI55" s="1"/>
      <c r="BJ55" s="1"/>
      <c r="BK55" s="1"/>
      <c r="BL55" s="1"/>
      <c r="BM55" s="1"/>
      <c r="BN55" s="3"/>
      <c r="BO55" s="1"/>
      <c r="BP55" s="1"/>
      <c r="BQ55" s="1"/>
      <c r="BR55" s="1"/>
      <c r="BS55" s="1"/>
      <c r="BT55" s="1"/>
      <c r="BU55" s="3"/>
      <c r="BV55" s="3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x14ac:dyDescent="0.2">
      <c r="A56" s="1"/>
      <c r="B56" s="1"/>
      <c r="C56" s="1"/>
      <c r="D56" s="1"/>
      <c r="E56" s="1"/>
      <c r="F56" s="1"/>
      <c r="G56" s="35" t="s">
        <v>132</v>
      </c>
      <c r="H56" s="42" t="s">
        <v>9</v>
      </c>
      <c r="I56" s="4" t="s">
        <v>5</v>
      </c>
      <c r="J56" s="26"/>
      <c r="K56" s="26"/>
      <c r="L56" s="27">
        <v>2</v>
      </c>
      <c r="M56" s="87"/>
      <c r="N56" s="1"/>
      <c r="O56" s="1"/>
      <c r="P56" s="1"/>
      <c r="Q56" s="3"/>
      <c r="R56" s="1"/>
      <c r="S56" s="1"/>
      <c r="T56" s="1"/>
      <c r="U56" s="1"/>
      <c r="V56" s="1"/>
      <c r="W56" s="1"/>
      <c r="X56" s="3"/>
      <c r="Y56" s="1"/>
      <c r="Z56" s="1"/>
      <c r="AA56" s="1"/>
      <c r="AB56" s="1"/>
      <c r="AC56" s="1"/>
      <c r="AD56" s="1"/>
      <c r="AE56" s="3"/>
      <c r="AF56" s="1"/>
      <c r="AG56" s="1"/>
      <c r="AH56" s="1"/>
      <c r="AI56" s="1"/>
      <c r="AJ56" s="1"/>
      <c r="AK56" s="1"/>
      <c r="AL56" s="3"/>
      <c r="AM56" s="1"/>
      <c r="AN56" s="1"/>
      <c r="AO56" s="1"/>
      <c r="AP56" s="1"/>
      <c r="AQ56" s="40"/>
      <c r="AR56" s="40"/>
      <c r="AS56" s="3"/>
      <c r="AT56" s="1"/>
      <c r="AU56" s="1"/>
      <c r="AV56" s="1"/>
      <c r="AW56" s="1"/>
      <c r="AX56" s="1"/>
      <c r="AY56" s="1"/>
      <c r="AZ56" s="3"/>
      <c r="BA56" s="1"/>
      <c r="BB56" s="1"/>
      <c r="BC56" s="1"/>
      <c r="BD56" s="1"/>
      <c r="BE56" s="1"/>
      <c r="BF56" s="1"/>
      <c r="BG56" s="3"/>
      <c r="BH56" s="1"/>
      <c r="BI56" s="1"/>
      <c r="BJ56" s="1"/>
      <c r="BK56" s="1"/>
      <c r="BL56" s="1"/>
      <c r="BM56" s="1"/>
      <c r="BN56" s="3"/>
      <c r="BO56" s="1"/>
      <c r="BP56" s="1"/>
      <c r="BQ56" s="1"/>
      <c r="BR56" s="1"/>
      <c r="BS56" s="1"/>
      <c r="BT56" s="1"/>
      <c r="BU56" s="3"/>
      <c r="BV56" s="3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x14ac:dyDescent="0.2">
      <c r="A57" s="1"/>
      <c r="B57" s="1"/>
      <c r="C57" s="1"/>
      <c r="D57" s="1"/>
      <c r="E57" s="1"/>
      <c r="F57" s="34" t="s">
        <v>133</v>
      </c>
      <c r="G57" s="35" t="s">
        <v>134</v>
      </c>
      <c r="H57" s="42" t="s">
        <v>9</v>
      </c>
      <c r="I57" s="4" t="s">
        <v>42</v>
      </c>
      <c r="J57" s="26"/>
      <c r="K57" s="26"/>
      <c r="L57" s="27">
        <v>2</v>
      </c>
      <c r="M57" s="87"/>
      <c r="N57" s="1"/>
      <c r="O57" s="1"/>
      <c r="P57" s="1"/>
      <c r="Q57" s="3"/>
      <c r="R57" s="1"/>
      <c r="S57" s="1"/>
      <c r="T57" s="1"/>
      <c r="U57" s="1"/>
      <c r="V57" s="1"/>
      <c r="W57" s="1"/>
      <c r="X57" s="3"/>
      <c r="Y57" s="1"/>
      <c r="Z57" s="1"/>
      <c r="AA57" s="1"/>
      <c r="AB57" s="1"/>
      <c r="AC57" s="1"/>
      <c r="AD57" s="1"/>
      <c r="AE57" s="3"/>
      <c r="AF57" s="1"/>
      <c r="AG57" s="1"/>
      <c r="AH57" s="1"/>
      <c r="AI57" s="1"/>
      <c r="AJ57" s="1"/>
      <c r="AK57" s="1"/>
      <c r="AL57" s="3"/>
      <c r="AM57" s="1"/>
      <c r="AN57" s="1"/>
      <c r="AO57" s="1"/>
      <c r="AP57" s="1"/>
      <c r="AQ57" s="40"/>
      <c r="AR57" s="40"/>
      <c r="AS57" s="3"/>
      <c r="AT57" s="1"/>
      <c r="AU57" s="1"/>
      <c r="AV57" s="1"/>
      <c r="AW57" s="1"/>
      <c r="AX57" s="1"/>
      <c r="AY57" s="1"/>
      <c r="AZ57" s="3"/>
      <c r="BA57" s="1"/>
      <c r="BB57" s="1"/>
      <c r="BC57" s="1"/>
      <c r="BD57" s="1"/>
      <c r="BE57" s="1"/>
      <c r="BF57" s="1"/>
      <c r="BG57" s="3"/>
      <c r="BH57" s="1"/>
      <c r="BI57" s="1"/>
      <c r="BJ57" s="1"/>
      <c r="BK57" s="1"/>
      <c r="BL57" s="1"/>
      <c r="BM57" s="1"/>
      <c r="BN57" s="3"/>
      <c r="BO57" s="1"/>
      <c r="BP57" s="1"/>
      <c r="BQ57" s="1"/>
      <c r="BR57" s="1"/>
      <c r="BS57" s="1"/>
      <c r="BT57" s="1"/>
      <c r="BU57" s="3"/>
      <c r="BV57" s="3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x14ac:dyDescent="0.2">
      <c r="A58" s="1"/>
      <c r="B58" s="1"/>
      <c r="C58" s="1"/>
      <c r="D58" s="1"/>
      <c r="E58" s="1"/>
      <c r="F58" s="1"/>
      <c r="G58" s="35" t="s">
        <v>135</v>
      </c>
      <c r="H58" s="42" t="s">
        <v>9</v>
      </c>
      <c r="I58" s="4" t="s">
        <v>98</v>
      </c>
      <c r="J58" s="26"/>
      <c r="K58" s="26"/>
      <c r="L58" s="27">
        <v>2</v>
      </c>
      <c r="M58" s="87"/>
      <c r="N58" s="1"/>
      <c r="O58" s="1"/>
      <c r="P58" s="1"/>
      <c r="Q58" s="3"/>
      <c r="R58" s="1"/>
      <c r="S58" s="1"/>
      <c r="T58" s="1"/>
      <c r="U58" s="1"/>
      <c r="V58" s="1"/>
      <c r="W58" s="1"/>
      <c r="X58" s="3"/>
      <c r="Y58" s="1"/>
      <c r="Z58" s="1"/>
      <c r="AA58" s="1"/>
      <c r="AB58" s="1"/>
      <c r="AC58" s="1"/>
      <c r="AD58" s="1"/>
      <c r="AE58" s="3"/>
      <c r="AF58" s="1"/>
      <c r="AG58" s="1"/>
      <c r="AH58" s="1"/>
      <c r="AI58" s="1"/>
      <c r="AJ58" s="1"/>
      <c r="AK58" s="1"/>
      <c r="AL58" s="3"/>
      <c r="AM58" s="1"/>
      <c r="AN58" s="1"/>
      <c r="AO58" s="1"/>
      <c r="AP58" s="1"/>
      <c r="AQ58" s="40"/>
      <c r="AR58" s="40"/>
      <c r="AS58" s="3"/>
      <c r="AT58" s="1"/>
      <c r="AU58" s="1"/>
      <c r="AV58" s="1"/>
      <c r="AW58" s="1"/>
      <c r="AX58" s="1"/>
      <c r="AY58" s="1"/>
      <c r="AZ58" s="3"/>
      <c r="BA58" s="1"/>
      <c r="BB58" s="1"/>
      <c r="BC58" s="1"/>
      <c r="BD58" s="1"/>
      <c r="BE58" s="1"/>
      <c r="BF58" s="1"/>
      <c r="BG58" s="3"/>
      <c r="BH58" s="1"/>
      <c r="BI58" s="1"/>
      <c r="BJ58" s="1"/>
      <c r="BK58" s="1"/>
      <c r="BL58" s="1"/>
      <c r="BM58" s="1"/>
      <c r="BN58" s="3"/>
      <c r="BO58" s="1"/>
      <c r="BP58" s="1"/>
      <c r="BQ58" s="1"/>
      <c r="BR58" s="1"/>
      <c r="BS58" s="1"/>
      <c r="BT58" s="1"/>
      <c r="BU58" s="3"/>
      <c r="BV58" s="3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x14ac:dyDescent="0.2">
      <c r="A59" s="1"/>
      <c r="B59" s="1"/>
      <c r="C59" s="1"/>
      <c r="D59" s="1"/>
      <c r="E59" s="1"/>
      <c r="F59" s="1"/>
      <c r="G59" s="35" t="s">
        <v>136</v>
      </c>
      <c r="H59" s="42" t="s">
        <v>9</v>
      </c>
      <c r="I59" s="4" t="s">
        <v>101</v>
      </c>
      <c r="J59" s="26"/>
      <c r="K59" s="26"/>
      <c r="L59" s="27">
        <v>2</v>
      </c>
      <c r="M59" s="87"/>
      <c r="N59" s="1"/>
      <c r="O59" s="1"/>
      <c r="P59" s="1"/>
      <c r="Q59" s="3"/>
      <c r="R59" s="1"/>
      <c r="S59" s="1"/>
      <c r="T59" s="1"/>
      <c r="U59" s="1"/>
      <c r="V59" s="1"/>
      <c r="W59" s="1"/>
      <c r="X59" s="3"/>
      <c r="Y59" s="1"/>
      <c r="Z59" s="1"/>
      <c r="AA59" s="1"/>
      <c r="AB59" s="1"/>
      <c r="AC59" s="1"/>
      <c r="AD59" s="1"/>
      <c r="AE59" s="3"/>
      <c r="AF59" s="1"/>
      <c r="AG59" s="1"/>
      <c r="AH59" s="1"/>
      <c r="AI59" s="1"/>
      <c r="AJ59" s="1"/>
      <c r="AK59" s="1"/>
      <c r="AL59" s="3"/>
      <c r="AM59" s="1"/>
      <c r="AN59" s="1"/>
      <c r="AO59" s="1"/>
      <c r="AP59" s="1"/>
      <c r="AQ59" s="40"/>
      <c r="AR59" s="40"/>
      <c r="AS59" s="3"/>
      <c r="AT59" s="1"/>
      <c r="AU59" s="1"/>
      <c r="AV59" s="1"/>
      <c r="AW59" s="1"/>
      <c r="AX59" s="1"/>
      <c r="AY59" s="1"/>
      <c r="AZ59" s="3"/>
      <c r="BA59" s="1"/>
      <c r="BB59" s="1"/>
      <c r="BC59" s="1"/>
      <c r="BD59" s="1"/>
      <c r="BE59" s="1"/>
      <c r="BF59" s="1"/>
      <c r="BG59" s="3"/>
      <c r="BH59" s="1"/>
      <c r="BI59" s="1"/>
      <c r="BJ59" s="1"/>
      <c r="BK59" s="1"/>
      <c r="BL59" s="1"/>
      <c r="BM59" s="1"/>
      <c r="BN59" s="3"/>
      <c r="BO59" s="1"/>
      <c r="BP59" s="1"/>
      <c r="BQ59" s="1"/>
      <c r="BR59" s="1"/>
      <c r="BS59" s="1"/>
      <c r="BT59" s="1"/>
      <c r="BU59" s="3"/>
      <c r="BV59" s="3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x14ac:dyDescent="0.2">
      <c r="A60" s="1"/>
      <c r="B60" s="1"/>
      <c r="C60" s="1"/>
      <c r="D60" s="1"/>
      <c r="E60" s="1"/>
      <c r="F60" s="34" t="s">
        <v>137</v>
      </c>
      <c r="G60" s="35" t="s">
        <v>138</v>
      </c>
      <c r="H60" s="42" t="s">
        <v>9</v>
      </c>
      <c r="I60" s="4" t="s">
        <v>42</v>
      </c>
      <c r="J60" s="26"/>
      <c r="K60" s="26"/>
      <c r="L60" s="27">
        <v>2</v>
      </c>
      <c r="M60" s="87"/>
      <c r="N60" s="1"/>
      <c r="O60" s="1"/>
      <c r="P60" s="1"/>
      <c r="Q60" s="3"/>
      <c r="R60" s="1"/>
      <c r="S60" s="1"/>
      <c r="T60" s="1"/>
      <c r="U60" s="1"/>
      <c r="V60" s="1"/>
      <c r="W60" s="1"/>
      <c r="X60" s="3"/>
      <c r="Y60" s="1"/>
      <c r="Z60" s="1"/>
      <c r="AA60" s="1"/>
      <c r="AB60" s="1"/>
      <c r="AC60" s="1"/>
      <c r="AD60" s="1"/>
      <c r="AE60" s="3"/>
      <c r="AF60" s="1"/>
      <c r="AG60" s="1"/>
      <c r="AH60" s="1"/>
      <c r="AI60" s="1"/>
      <c r="AJ60" s="1"/>
      <c r="AK60" s="1"/>
      <c r="AL60" s="3"/>
      <c r="AM60" s="1"/>
      <c r="AN60" s="1"/>
      <c r="AO60" s="1"/>
      <c r="AP60" s="1"/>
      <c r="AQ60" s="40"/>
      <c r="AR60" s="40"/>
      <c r="AS60" s="3"/>
      <c r="AT60" s="1"/>
      <c r="AU60" s="1"/>
      <c r="AV60" s="1"/>
      <c r="AW60" s="1"/>
      <c r="AX60" s="1"/>
      <c r="AY60" s="1"/>
      <c r="AZ60" s="3"/>
      <c r="BA60" s="1"/>
      <c r="BB60" s="1"/>
      <c r="BC60" s="1"/>
      <c r="BD60" s="1"/>
      <c r="BE60" s="1"/>
      <c r="BF60" s="1"/>
      <c r="BG60" s="3"/>
      <c r="BH60" s="1"/>
      <c r="BI60" s="1"/>
      <c r="BJ60" s="1"/>
      <c r="BK60" s="1"/>
      <c r="BL60" s="1"/>
      <c r="BM60" s="1"/>
      <c r="BN60" s="3"/>
      <c r="BO60" s="1"/>
      <c r="BP60" s="1"/>
      <c r="BQ60" s="1"/>
      <c r="BR60" s="1"/>
      <c r="BS60" s="1"/>
      <c r="BT60" s="1"/>
      <c r="BU60" s="3"/>
      <c r="BV60" s="3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x14ac:dyDescent="0.2">
      <c r="A61" s="1"/>
      <c r="B61" s="1"/>
      <c r="C61" s="1"/>
      <c r="D61" s="1"/>
      <c r="E61" s="1"/>
      <c r="F61" s="1"/>
      <c r="G61" s="35" t="s">
        <v>139</v>
      </c>
      <c r="H61" s="42" t="s">
        <v>9</v>
      </c>
      <c r="I61" s="4" t="s">
        <v>5</v>
      </c>
      <c r="J61" s="26"/>
      <c r="K61" s="26"/>
      <c r="L61" s="27">
        <v>2</v>
      </c>
      <c r="M61" s="87"/>
      <c r="N61" s="1"/>
      <c r="O61" s="1"/>
      <c r="P61" s="1"/>
      <c r="Q61" s="3"/>
      <c r="R61" s="1"/>
      <c r="S61" s="1"/>
      <c r="T61" s="1"/>
      <c r="U61" s="1"/>
      <c r="V61" s="1"/>
      <c r="W61" s="1"/>
      <c r="X61" s="3"/>
      <c r="Y61" s="1"/>
      <c r="Z61" s="1"/>
      <c r="AA61" s="1"/>
      <c r="AB61" s="1"/>
      <c r="AC61" s="1"/>
      <c r="AD61" s="1"/>
      <c r="AE61" s="3"/>
      <c r="AF61" s="1"/>
      <c r="AG61" s="1"/>
      <c r="AH61" s="1"/>
      <c r="AI61" s="1"/>
      <c r="AJ61" s="1"/>
      <c r="AK61" s="1"/>
      <c r="AL61" s="3"/>
      <c r="AM61" s="1"/>
      <c r="AN61" s="1"/>
      <c r="AO61" s="1"/>
      <c r="AP61" s="1"/>
      <c r="AQ61" s="40"/>
      <c r="AR61" s="40"/>
      <c r="AS61" s="3"/>
      <c r="AT61" s="1"/>
      <c r="AU61" s="1"/>
      <c r="AV61" s="1"/>
      <c r="AW61" s="1"/>
      <c r="AX61" s="1"/>
      <c r="AY61" s="1"/>
      <c r="AZ61" s="3"/>
      <c r="BA61" s="1"/>
      <c r="BB61" s="1"/>
      <c r="BC61" s="1"/>
      <c r="BD61" s="1"/>
      <c r="BE61" s="1"/>
      <c r="BF61" s="1"/>
      <c r="BG61" s="3"/>
      <c r="BH61" s="1"/>
      <c r="BI61" s="1"/>
      <c r="BJ61" s="1"/>
      <c r="BK61" s="1"/>
      <c r="BL61" s="1"/>
      <c r="BM61" s="1"/>
      <c r="BN61" s="3"/>
      <c r="BO61" s="1"/>
      <c r="BP61" s="1"/>
      <c r="BQ61" s="1"/>
      <c r="BR61" s="1"/>
      <c r="BS61" s="1"/>
      <c r="BT61" s="1"/>
      <c r="BU61" s="3"/>
      <c r="BV61" s="3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x14ac:dyDescent="0.2">
      <c r="A62" s="1"/>
      <c r="B62" s="1"/>
      <c r="C62" s="1"/>
      <c r="D62" s="1"/>
      <c r="E62" s="1"/>
      <c r="F62" s="1"/>
      <c r="G62" s="35" t="s">
        <v>140</v>
      </c>
      <c r="H62" s="42" t="s">
        <v>9</v>
      </c>
      <c r="I62" s="4" t="s">
        <v>116</v>
      </c>
      <c r="J62" s="26"/>
      <c r="K62" s="26"/>
      <c r="L62" s="27">
        <v>2</v>
      </c>
      <c r="M62" s="87"/>
      <c r="N62" s="1"/>
      <c r="O62" s="1"/>
      <c r="P62" s="1"/>
      <c r="Q62" s="3"/>
      <c r="R62" s="1"/>
      <c r="S62" s="1"/>
      <c r="T62" s="1"/>
      <c r="U62" s="1"/>
      <c r="V62" s="1"/>
      <c r="W62" s="1"/>
      <c r="X62" s="3"/>
      <c r="Y62" s="1"/>
      <c r="Z62" s="1"/>
      <c r="AA62" s="1"/>
      <c r="AB62" s="1"/>
      <c r="AC62" s="1"/>
      <c r="AD62" s="1"/>
      <c r="AE62" s="3"/>
      <c r="AF62" s="1"/>
      <c r="AG62" s="1"/>
      <c r="AH62" s="1"/>
      <c r="AI62" s="1"/>
      <c r="AJ62" s="1"/>
      <c r="AK62" s="1"/>
      <c r="AL62" s="3"/>
      <c r="AM62" s="1"/>
      <c r="AN62" s="1"/>
      <c r="AO62" s="1"/>
      <c r="AP62" s="1"/>
      <c r="AQ62" s="40"/>
      <c r="AR62" s="40"/>
      <c r="AS62" s="3"/>
      <c r="AT62" s="1"/>
      <c r="AU62" s="1"/>
      <c r="AV62" s="1"/>
      <c r="AW62" s="1"/>
      <c r="AX62" s="1"/>
      <c r="AY62" s="1"/>
      <c r="AZ62" s="3"/>
      <c r="BA62" s="1"/>
      <c r="BB62" s="1"/>
      <c r="BC62" s="1"/>
      <c r="BD62" s="1"/>
      <c r="BE62" s="1"/>
      <c r="BF62" s="1"/>
      <c r="BG62" s="3"/>
      <c r="BH62" s="1"/>
      <c r="BI62" s="1"/>
      <c r="BJ62" s="1"/>
      <c r="BK62" s="1"/>
      <c r="BL62" s="1"/>
      <c r="BM62" s="1"/>
      <c r="BN62" s="3"/>
      <c r="BO62" s="1"/>
      <c r="BP62" s="1"/>
      <c r="BQ62" s="1"/>
      <c r="BR62" s="1"/>
      <c r="BS62" s="1"/>
      <c r="BT62" s="1"/>
      <c r="BU62" s="3"/>
      <c r="BV62" s="3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x14ac:dyDescent="0.2">
      <c r="A63" s="1"/>
      <c r="B63" s="1"/>
      <c r="C63" s="1"/>
      <c r="D63" s="1"/>
      <c r="E63" s="1"/>
      <c r="F63" s="1"/>
      <c r="G63" s="35" t="s">
        <v>141</v>
      </c>
      <c r="H63" s="42" t="s">
        <v>9</v>
      </c>
      <c r="I63" s="4" t="s">
        <v>98</v>
      </c>
      <c r="J63" s="26"/>
      <c r="K63" s="26"/>
      <c r="L63" s="27">
        <v>2</v>
      </c>
      <c r="M63" s="87"/>
      <c r="N63" s="1"/>
      <c r="O63" s="1"/>
      <c r="P63" s="1"/>
      <c r="Q63" s="3"/>
      <c r="R63" s="1"/>
      <c r="S63" s="1"/>
      <c r="T63" s="1"/>
      <c r="U63" s="1"/>
      <c r="V63" s="1"/>
      <c r="W63" s="1"/>
      <c r="X63" s="3"/>
      <c r="Y63" s="1"/>
      <c r="Z63" s="1"/>
      <c r="AA63" s="1"/>
      <c r="AB63" s="1"/>
      <c r="AC63" s="1"/>
      <c r="AD63" s="1"/>
      <c r="AE63" s="3"/>
      <c r="AF63" s="1"/>
      <c r="AG63" s="1"/>
      <c r="AH63" s="1"/>
      <c r="AI63" s="1"/>
      <c r="AJ63" s="1"/>
      <c r="AK63" s="1"/>
      <c r="AL63" s="3"/>
      <c r="AM63" s="1"/>
      <c r="AN63" s="1"/>
      <c r="AO63" s="1"/>
      <c r="AP63" s="1"/>
      <c r="AQ63" s="40"/>
      <c r="AR63" s="40"/>
      <c r="AS63" s="3"/>
      <c r="AT63" s="1"/>
      <c r="AU63" s="1"/>
      <c r="AV63" s="1"/>
      <c r="AW63" s="1"/>
      <c r="AX63" s="1"/>
      <c r="AY63" s="1"/>
      <c r="AZ63" s="3"/>
      <c r="BA63" s="1"/>
      <c r="BB63" s="1"/>
      <c r="BC63" s="1"/>
      <c r="BD63" s="1"/>
      <c r="BE63" s="1"/>
      <c r="BF63" s="1"/>
      <c r="BG63" s="3"/>
      <c r="BH63" s="1"/>
      <c r="BI63" s="1"/>
      <c r="BJ63" s="1"/>
      <c r="BK63" s="1"/>
      <c r="BL63" s="1"/>
      <c r="BM63" s="1"/>
      <c r="BN63" s="3"/>
      <c r="BO63" s="1"/>
      <c r="BP63" s="1"/>
      <c r="BQ63" s="1"/>
      <c r="BR63" s="1"/>
      <c r="BS63" s="1"/>
      <c r="BT63" s="1"/>
      <c r="BU63" s="3"/>
      <c r="BV63" s="3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x14ac:dyDescent="0.2">
      <c r="A64" s="1"/>
      <c r="B64" s="1"/>
      <c r="C64" s="1"/>
      <c r="D64" s="31" t="s">
        <v>142</v>
      </c>
      <c r="E64" s="76" t="s">
        <v>143</v>
      </c>
      <c r="F64" s="77"/>
      <c r="G64" s="78"/>
      <c r="H64" s="42" t="s">
        <v>9</v>
      </c>
      <c r="I64" s="4" t="s">
        <v>42</v>
      </c>
      <c r="J64" s="26"/>
      <c r="K64" s="4"/>
      <c r="L64" s="27">
        <v>2</v>
      </c>
      <c r="M64" s="87"/>
      <c r="N64" s="1"/>
      <c r="O64" s="1"/>
      <c r="P64" s="1"/>
      <c r="Q64" s="3"/>
      <c r="R64" s="1"/>
      <c r="S64" s="1"/>
      <c r="T64" s="1"/>
      <c r="U64" s="1"/>
      <c r="V64" s="1"/>
      <c r="W64" s="1"/>
      <c r="X64" s="3"/>
      <c r="Y64" s="1"/>
      <c r="Z64" s="1"/>
      <c r="AA64" s="1"/>
      <c r="AB64" s="1"/>
      <c r="AC64" s="1"/>
      <c r="AD64" s="1"/>
      <c r="AE64" s="3"/>
      <c r="AF64" s="1"/>
      <c r="AG64" s="1"/>
      <c r="AH64" s="1"/>
      <c r="AI64" s="1"/>
      <c r="AJ64" s="1"/>
      <c r="AK64" s="1"/>
      <c r="AL64" s="3"/>
      <c r="AM64" s="1"/>
      <c r="AN64" s="1"/>
      <c r="AO64" s="1"/>
      <c r="AP64" s="1"/>
      <c r="AQ64" s="1"/>
      <c r="AR64" s="1"/>
      <c r="AS64" s="38"/>
      <c r="AT64" s="40"/>
      <c r="AU64" s="1"/>
      <c r="AV64" s="1"/>
      <c r="AW64" s="1"/>
      <c r="AX64" s="1"/>
      <c r="AY64" s="1"/>
      <c r="AZ64" s="3"/>
      <c r="BA64" s="1"/>
      <c r="BB64" s="1"/>
      <c r="BC64" s="1"/>
      <c r="BD64" s="1"/>
      <c r="BE64" s="1"/>
      <c r="BF64" s="1"/>
      <c r="BG64" s="3"/>
      <c r="BH64" s="1"/>
      <c r="BI64" s="1"/>
      <c r="BJ64" s="1"/>
      <c r="BK64" s="1"/>
      <c r="BL64" s="1"/>
      <c r="BM64" s="1"/>
      <c r="BN64" s="3"/>
      <c r="BO64" s="1"/>
      <c r="BP64" s="1"/>
      <c r="BQ64" s="1"/>
      <c r="BR64" s="1"/>
      <c r="BS64" s="1"/>
      <c r="BT64" s="1"/>
      <c r="BU64" s="3"/>
      <c r="BV64" s="3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x14ac:dyDescent="0.2">
      <c r="A65" s="1"/>
      <c r="B65" s="1"/>
      <c r="C65" s="1"/>
      <c r="D65" s="1"/>
      <c r="E65" s="1"/>
      <c r="F65" s="34" t="s">
        <v>144</v>
      </c>
      <c r="G65" s="35" t="s">
        <v>145</v>
      </c>
      <c r="H65" s="42" t="s">
        <v>9</v>
      </c>
      <c r="I65" s="4" t="s">
        <v>42</v>
      </c>
      <c r="J65" s="26"/>
      <c r="K65" s="26"/>
      <c r="L65" s="27">
        <v>2</v>
      </c>
      <c r="M65" s="87"/>
      <c r="N65" s="1"/>
      <c r="O65" s="1"/>
      <c r="P65" s="1"/>
      <c r="Q65" s="3"/>
      <c r="R65" s="1"/>
      <c r="S65" s="1"/>
      <c r="T65" s="1"/>
      <c r="U65" s="1"/>
      <c r="V65" s="1"/>
      <c r="W65" s="1"/>
      <c r="X65" s="3"/>
      <c r="Y65" s="1"/>
      <c r="Z65" s="1"/>
      <c r="AA65" s="1"/>
      <c r="AB65" s="1"/>
      <c r="AC65" s="1"/>
      <c r="AD65" s="1"/>
      <c r="AE65" s="3"/>
      <c r="AF65" s="1"/>
      <c r="AG65" s="1"/>
      <c r="AH65" s="1"/>
      <c r="AI65" s="1"/>
      <c r="AJ65" s="1"/>
      <c r="AK65" s="1"/>
      <c r="AL65" s="3"/>
      <c r="AM65" s="1"/>
      <c r="AN65" s="1"/>
      <c r="AO65" s="1"/>
      <c r="AP65" s="1"/>
      <c r="AQ65" s="1"/>
      <c r="AR65" s="1"/>
      <c r="AS65" s="38"/>
      <c r="AT65" s="40"/>
      <c r="AU65" s="1"/>
      <c r="AV65" s="1"/>
      <c r="AW65" s="1"/>
      <c r="AX65" s="1"/>
      <c r="AY65" s="1"/>
      <c r="AZ65" s="3"/>
      <c r="BA65" s="1"/>
      <c r="BB65" s="1"/>
      <c r="BC65" s="1"/>
      <c r="BD65" s="1"/>
      <c r="BE65" s="1"/>
      <c r="BF65" s="1"/>
      <c r="BG65" s="3"/>
      <c r="BH65" s="1"/>
      <c r="BI65" s="1"/>
      <c r="BJ65" s="1"/>
      <c r="BK65" s="1"/>
      <c r="BL65" s="1"/>
      <c r="BM65" s="1"/>
      <c r="BN65" s="3"/>
      <c r="BO65" s="1"/>
      <c r="BP65" s="1"/>
      <c r="BQ65" s="1"/>
      <c r="BR65" s="1"/>
      <c r="BS65" s="1"/>
      <c r="BT65" s="1"/>
      <c r="BU65" s="3"/>
      <c r="BV65" s="3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x14ac:dyDescent="0.2">
      <c r="A66" s="1"/>
      <c r="B66" s="1"/>
      <c r="C66" s="1"/>
      <c r="D66" s="1"/>
      <c r="E66" s="1"/>
      <c r="F66" s="1"/>
      <c r="G66" s="35" t="s">
        <v>146</v>
      </c>
      <c r="H66" s="42" t="s">
        <v>9</v>
      </c>
      <c r="I66" s="4" t="s">
        <v>85</v>
      </c>
      <c r="J66" s="26"/>
      <c r="K66" s="26"/>
      <c r="L66" s="27">
        <v>2</v>
      </c>
      <c r="M66" s="87"/>
      <c r="N66" s="1"/>
      <c r="O66" s="1"/>
      <c r="P66" s="1"/>
      <c r="Q66" s="3"/>
      <c r="R66" s="1"/>
      <c r="S66" s="1"/>
      <c r="T66" s="1"/>
      <c r="U66" s="1"/>
      <c r="V66" s="1"/>
      <c r="W66" s="1"/>
      <c r="X66" s="3"/>
      <c r="Y66" s="1"/>
      <c r="Z66" s="1"/>
      <c r="AA66" s="1"/>
      <c r="AB66" s="1"/>
      <c r="AC66" s="1"/>
      <c r="AD66" s="1"/>
      <c r="AE66" s="3"/>
      <c r="AF66" s="1"/>
      <c r="AG66" s="1"/>
      <c r="AH66" s="1"/>
      <c r="AI66" s="1"/>
      <c r="AJ66" s="1"/>
      <c r="AK66" s="1"/>
      <c r="AL66" s="3"/>
      <c r="AM66" s="1"/>
      <c r="AN66" s="1"/>
      <c r="AO66" s="1"/>
      <c r="AP66" s="1"/>
      <c r="AQ66" s="1"/>
      <c r="AR66" s="1"/>
      <c r="AS66" s="38"/>
      <c r="AT66" s="40"/>
      <c r="AU66" s="1"/>
      <c r="AV66" s="1"/>
      <c r="AW66" s="1"/>
      <c r="AX66" s="1"/>
      <c r="AY66" s="1"/>
      <c r="AZ66" s="3"/>
      <c r="BA66" s="1"/>
      <c r="BB66" s="1"/>
      <c r="BC66" s="1"/>
      <c r="BD66" s="1"/>
      <c r="BE66" s="1"/>
      <c r="BF66" s="1"/>
      <c r="BG66" s="3"/>
      <c r="BH66" s="1"/>
      <c r="BI66" s="1"/>
      <c r="BJ66" s="1"/>
      <c r="BK66" s="1"/>
      <c r="BL66" s="1"/>
      <c r="BM66" s="1"/>
      <c r="BN66" s="3"/>
      <c r="BO66" s="1"/>
      <c r="BP66" s="1"/>
      <c r="BQ66" s="1"/>
      <c r="BR66" s="1"/>
      <c r="BS66" s="1"/>
      <c r="BT66" s="1"/>
      <c r="BU66" s="3"/>
      <c r="BV66" s="3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x14ac:dyDescent="0.2">
      <c r="A67" s="1"/>
      <c r="B67" s="1"/>
      <c r="C67" s="1"/>
      <c r="D67" s="1"/>
      <c r="E67" s="1"/>
      <c r="F67" s="1"/>
      <c r="G67" s="35" t="s">
        <v>147</v>
      </c>
      <c r="H67" s="42" t="s">
        <v>9</v>
      </c>
      <c r="I67" s="4" t="s">
        <v>148</v>
      </c>
      <c r="J67" s="26"/>
      <c r="K67" s="26"/>
      <c r="L67" s="27">
        <v>2</v>
      </c>
      <c r="M67" s="87"/>
      <c r="N67" s="1"/>
      <c r="O67" s="1"/>
      <c r="P67" s="1"/>
      <c r="Q67" s="3"/>
      <c r="R67" s="1"/>
      <c r="S67" s="1"/>
      <c r="T67" s="1"/>
      <c r="U67" s="1"/>
      <c r="V67" s="1"/>
      <c r="W67" s="1"/>
      <c r="X67" s="3"/>
      <c r="Y67" s="1"/>
      <c r="Z67" s="1"/>
      <c r="AA67" s="1"/>
      <c r="AB67" s="1"/>
      <c r="AC67" s="1"/>
      <c r="AD67" s="1"/>
      <c r="AE67" s="3"/>
      <c r="AF67" s="1"/>
      <c r="AG67" s="1"/>
      <c r="AH67" s="1"/>
      <c r="AI67" s="1"/>
      <c r="AJ67" s="1"/>
      <c r="AK67" s="1"/>
      <c r="AL67" s="3"/>
      <c r="AM67" s="1"/>
      <c r="AN67" s="1"/>
      <c r="AO67" s="1"/>
      <c r="AP67" s="1"/>
      <c r="AQ67" s="1"/>
      <c r="AR67" s="1"/>
      <c r="AS67" s="38"/>
      <c r="AT67" s="40"/>
      <c r="AU67" s="1"/>
      <c r="AV67" s="1"/>
      <c r="AW67" s="1"/>
      <c r="AX67" s="1"/>
      <c r="AY67" s="1"/>
      <c r="AZ67" s="3"/>
      <c r="BA67" s="1"/>
      <c r="BB67" s="1"/>
      <c r="BC67" s="1"/>
      <c r="BD67" s="1"/>
      <c r="BE67" s="1"/>
      <c r="BF67" s="1"/>
      <c r="BG67" s="3"/>
      <c r="BH67" s="1"/>
      <c r="BI67" s="1"/>
      <c r="BJ67" s="1"/>
      <c r="BK67" s="1"/>
      <c r="BL67" s="1"/>
      <c r="BM67" s="1"/>
      <c r="BN67" s="3"/>
      <c r="BO67" s="1"/>
      <c r="BP67" s="1"/>
      <c r="BQ67" s="1"/>
      <c r="BR67" s="1"/>
      <c r="BS67" s="1"/>
      <c r="BT67" s="1"/>
      <c r="BU67" s="3"/>
      <c r="BV67" s="3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x14ac:dyDescent="0.2">
      <c r="A68" s="1"/>
      <c r="B68" s="1"/>
      <c r="C68" s="1"/>
      <c r="D68" s="1"/>
      <c r="E68" s="1"/>
      <c r="F68" s="34" t="s">
        <v>149</v>
      </c>
      <c r="G68" s="35" t="s">
        <v>150</v>
      </c>
      <c r="H68" s="42" t="s">
        <v>9</v>
      </c>
      <c r="I68" s="4" t="s">
        <v>42</v>
      </c>
      <c r="J68" s="26"/>
      <c r="K68" s="4"/>
      <c r="L68" s="27">
        <v>2</v>
      </c>
      <c r="M68" s="87"/>
      <c r="N68" s="1"/>
      <c r="O68" s="1"/>
      <c r="P68" s="1"/>
      <c r="Q68" s="3"/>
      <c r="R68" s="1"/>
      <c r="S68" s="1"/>
      <c r="T68" s="1"/>
      <c r="U68" s="1"/>
      <c r="V68" s="1"/>
      <c r="W68" s="1"/>
      <c r="X68" s="3"/>
      <c r="Y68" s="1"/>
      <c r="Z68" s="1"/>
      <c r="AA68" s="1"/>
      <c r="AB68" s="1"/>
      <c r="AC68" s="1"/>
      <c r="AD68" s="1"/>
      <c r="AE68" s="3"/>
      <c r="AF68" s="1"/>
      <c r="AG68" s="1"/>
      <c r="AH68" s="1"/>
      <c r="AI68" s="1"/>
      <c r="AJ68" s="1"/>
      <c r="AK68" s="1"/>
      <c r="AL68" s="3"/>
      <c r="AM68" s="1"/>
      <c r="AN68" s="1"/>
      <c r="AO68" s="1"/>
      <c r="AP68" s="1"/>
      <c r="AQ68" s="1"/>
      <c r="AR68" s="1"/>
      <c r="AS68" s="38"/>
      <c r="AT68" s="40"/>
      <c r="AU68" s="1"/>
      <c r="AV68" s="1"/>
      <c r="AW68" s="1"/>
      <c r="AX68" s="1"/>
      <c r="AY68" s="1"/>
      <c r="AZ68" s="3"/>
      <c r="BA68" s="1"/>
      <c r="BB68" s="1"/>
      <c r="BC68" s="1"/>
      <c r="BD68" s="1"/>
      <c r="BE68" s="1"/>
      <c r="BF68" s="1"/>
      <c r="BG68" s="3"/>
      <c r="BH68" s="1"/>
      <c r="BI68" s="1"/>
      <c r="BJ68" s="1"/>
      <c r="BK68" s="1"/>
      <c r="BL68" s="1"/>
      <c r="BM68" s="1"/>
      <c r="BN68" s="3"/>
      <c r="BO68" s="1"/>
      <c r="BP68" s="1"/>
      <c r="BQ68" s="1"/>
      <c r="BR68" s="1"/>
      <c r="BS68" s="1"/>
      <c r="BT68" s="1"/>
      <c r="BU68" s="3"/>
      <c r="BV68" s="3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x14ac:dyDescent="0.2">
      <c r="A69" s="1"/>
      <c r="B69" s="1"/>
      <c r="C69" s="1"/>
      <c r="D69" s="1"/>
      <c r="E69" s="1"/>
      <c r="F69" s="1"/>
      <c r="G69" s="35" t="s">
        <v>151</v>
      </c>
      <c r="H69" s="42" t="s">
        <v>9</v>
      </c>
      <c r="I69" s="4" t="s">
        <v>5</v>
      </c>
      <c r="J69" s="26"/>
      <c r="K69" s="26"/>
      <c r="L69" s="27">
        <v>2</v>
      </c>
      <c r="M69" s="87"/>
      <c r="N69" s="1"/>
      <c r="O69" s="1"/>
      <c r="P69" s="1"/>
      <c r="Q69" s="3"/>
      <c r="R69" s="1"/>
      <c r="S69" s="1"/>
      <c r="T69" s="1"/>
      <c r="U69" s="1"/>
      <c r="V69" s="1"/>
      <c r="W69" s="1"/>
      <c r="X69" s="3"/>
      <c r="Y69" s="1"/>
      <c r="Z69" s="1"/>
      <c r="AA69" s="1"/>
      <c r="AB69" s="1"/>
      <c r="AC69" s="1"/>
      <c r="AD69" s="1"/>
      <c r="AE69" s="3"/>
      <c r="AF69" s="1"/>
      <c r="AG69" s="1"/>
      <c r="AH69" s="1"/>
      <c r="AI69" s="1"/>
      <c r="AJ69" s="1"/>
      <c r="AK69" s="1"/>
      <c r="AL69" s="3"/>
      <c r="AM69" s="1"/>
      <c r="AN69" s="1"/>
      <c r="AO69" s="1"/>
      <c r="AP69" s="1"/>
      <c r="AQ69" s="1"/>
      <c r="AR69" s="1"/>
      <c r="AS69" s="38"/>
      <c r="AT69" s="40"/>
      <c r="AU69" s="1"/>
      <c r="AV69" s="1"/>
      <c r="AW69" s="1"/>
      <c r="AX69" s="1"/>
      <c r="AY69" s="1"/>
      <c r="AZ69" s="3"/>
      <c r="BA69" s="1"/>
      <c r="BB69" s="1"/>
      <c r="BC69" s="1"/>
      <c r="BD69" s="1"/>
      <c r="BE69" s="1"/>
      <c r="BF69" s="1"/>
      <c r="BG69" s="3"/>
      <c r="BH69" s="1"/>
      <c r="BI69" s="1"/>
      <c r="BJ69" s="1"/>
      <c r="BK69" s="1"/>
      <c r="BL69" s="1"/>
      <c r="BM69" s="1"/>
      <c r="BN69" s="3"/>
      <c r="BO69" s="1"/>
      <c r="BP69" s="1"/>
      <c r="BQ69" s="1"/>
      <c r="BR69" s="1"/>
      <c r="BS69" s="1"/>
      <c r="BT69" s="1"/>
      <c r="BU69" s="3"/>
      <c r="BV69" s="3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x14ac:dyDescent="0.2">
      <c r="A70" s="1"/>
      <c r="B70" s="1"/>
      <c r="C70" s="1"/>
      <c r="D70" s="1"/>
      <c r="E70" s="1"/>
      <c r="F70" s="1"/>
      <c r="G70" s="35" t="s">
        <v>152</v>
      </c>
      <c r="H70" s="42" t="s">
        <v>9</v>
      </c>
      <c r="I70" s="4" t="s">
        <v>98</v>
      </c>
      <c r="J70" s="26"/>
      <c r="K70" s="4"/>
      <c r="L70" s="27">
        <v>2</v>
      </c>
      <c r="M70" s="87"/>
      <c r="N70" s="1"/>
      <c r="O70" s="1"/>
      <c r="P70" s="1"/>
      <c r="Q70" s="3"/>
      <c r="R70" s="1"/>
      <c r="S70" s="1"/>
      <c r="T70" s="1"/>
      <c r="U70" s="1"/>
      <c r="V70" s="1"/>
      <c r="W70" s="1"/>
      <c r="X70" s="3"/>
      <c r="Y70" s="1"/>
      <c r="Z70" s="1"/>
      <c r="AA70" s="1"/>
      <c r="AB70" s="1"/>
      <c r="AC70" s="1"/>
      <c r="AD70" s="1"/>
      <c r="AE70" s="3"/>
      <c r="AF70" s="1"/>
      <c r="AG70" s="1"/>
      <c r="AH70" s="1"/>
      <c r="AI70" s="1"/>
      <c r="AJ70" s="1"/>
      <c r="AK70" s="1"/>
      <c r="AL70" s="3"/>
      <c r="AM70" s="1"/>
      <c r="AN70" s="1"/>
      <c r="AO70" s="1"/>
      <c r="AP70" s="1"/>
      <c r="AQ70" s="1"/>
      <c r="AR70" s="1"/>
      <c r="AS70" s="38"/>
      <c r="AT70" s="40"/>
      <c r="AU70" s="1"/>
      <c r="AV70" s="1"/>
      <c r="AW70" s="1"/>
      <c r="AX70" s="1"/>
      <c r="AY70" s="1"/>
      <c r="AZ70" s="3"/>
      <c r="BA70" s="1"/>
      <c r="BB70" s="1"/>
      <c r="BC70" s="1"/>
      <c r="BD70" s="1"/>
      <c r="BE70" s="1"/>
      <c r="BF70" s="1"/>
      <c r="BG70" s="3"/>
      <c r="BH70" s="1"/>
      <c r="BI70" s="1"/>
      <c r="BJ70" s="1"/>
      <c r="BK70" s="1"/>
      <c r="BL70" s="1"/>
      <c r="BM70" s="1"/>
      <c r="BN70" s="3"/>
      <c r="BO70" s="1"/>
      <c r="BP70" s="1"/>
      <c r="BQ70" s="1"/>
      <c r="BR70" s="1"/>
      <c r="BS70" s="1"/>
      <c r="BT70" s="1"/>
      <c r="BU70" s="3"/>
      <c r="BV70" s="3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x14ac:dyDescent="0.2">
      <c r="A71" s="1"/>
      <c r="B71" s="1"/>
      <c r="C71" s="1"/>
      <c r="D71" s="1"/>
      <c r="E71" s="1"/>
      <c r="F71" s="1"/>
      <c r="G71" s="35" t="s">
        <v>153</v>
      </c>
      <c r="H71" s="42" t="s">
        <v>9</v>
      </c>
      <c r="I71" s="4" t="s">
        <v>116</v>
      </c>
      <c r="J71" s="26"/>
      <c r="K71" s="4"/>
      <c r="L71" s="27">
        <v>2</v>
      </c>
      <c r="M71" s="87"/>
      <c r="N71" s="1"/>
      <c r="O71" s="1"/>
      <c r="P71" s="1"/>
      <c r="Q71" s="3"/>
      <c r="R71" s="1"/>
      <c r="S71" s="1"/>
      <c r="T71" s="1"/>
      <c r="U71" s="1"/>
      <c r="V71" s="1"/>
      <c r="W71" s="1"/>
      <c r="X71" s="3"/>
      <c r="Y71" s="1"/>
      <c r="Z71" s="1"/>
      <c r="AA71" s="1"/>
      <c r="AB71" s="1"/>
      <c r="AC71" s="1"/>
      <c r="AD71" s="1"/>
      <c r="AE71" s="3"/>
      <c r="AF71" s="1"/>
      <c r="AG71" s="1"/>
      <c r="AH71" s="1"/>
      <c r="AI71" s="1"/>
      <c r="AJ71" s="1"/>
      <c r="AK71" s="1"/>
      <c r="AL71" s="3"/>
      <c r="AM71" s="1"/>
      <c r="AN71" s="1"/>
      <c r="AO71" s="1"/>
      <c r="AP71" s="1"/>
      <c r="AQ71" s="1"/>
      <c r="AR71" s="1"/>
      <c r="AS71" s="38"/>
      <c r="AT71" s="40"/>
      <c r="AU71" s="1"/>
      <c r="AV71" s="1"/>
      <c r="AW71" s="1"/>
      <c r="AX71" s="1"/>
      <c r="AY71" s="1"/>
      <c r="AZ71" s="3"/>
      <c r="BA71" s="1"/>
      <c r="BB71" s="1"/>
      <c r="BC71" s="1"/>
      <c r="BD71" s="1"/>
      <c r="BE71" s="1"/>
      <c r="BF71" s="1"/>
      <c r="BG71" s="3"/>
      <c r="BH71" s="1"/>
      <c r="BI71" s="1"/>
      <c r="BJ71" s="1"/>
      <c r="BK71" s="1"/>
      <c r="BL71" s="1"/>
      <c r="BM71" s="1"/>
      <c r="BN71" s="3"/>
      <c r="BO71" s="1"/>
      <c r="BP71" s="1"/>
      <c r="BQ71" s="1"/>
      <c r="BR71" s="1"/>
      <c r="BS71" s="1"/>
      <c r="BT71" s="1"/>
      <c r="BU71" s="3"/>
      <c r="BV71" s="3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x14ac:dyDescent="0.2">
      <c r="A72" s="1"/>
      <c r="B72" s="1"/>
      <c r="C72" s="1"/>
      <c r="D72" s="1"/>
      <c r="E72" s="1"/>
      <c r="F72" s="1"/>
      <c r="G72" s="35" t="s">
        <v>154</v>
      </c>
      <c r="H72" s="42" t="s">
        <v>9</v>
      </c>
      <c r="I72" s="4" t="s">
        <v>101</v>
      </c>
      <c r="J72" s="26"/>
      <c r="K72" s="26"/>
      <c r="L72" s="27">
        <v>2</v>
      </c>
      <c r="M72" s="87"/>
      <c r="N72" s="1"/>
      <c r="O72" s="1"/>
      <c r="P72" s="1"/>
      <c r="Q72" s="3"/>
      <c r="R72" s="1"/>
      <c r="S72" s="1"/>
      <c r="T72" s="1"/>
      <c r="U72" s="1"/>
      <c r="V72" s="1"/>
      <c r="W72" s="1"/>
      <c r="X72" s="3"/>
      <c r="Y72" s="1"/>
      <c r="Z72" s="1"/>
      <c r="AA72" s="1"/>
      <c r="AB72" s="1"/>
      <c r="AC72" s="1"/>
      <c r="AD72" s="1"/>
      <c r="AE72" s="3"/>
      <c r="AF72" s="1"/>
      <c r="AG72" s="1"/>
      <c r="AH72" s="1"/>
      <c r="AI72" s="1"/>
      <c r="AJ72" s="1"/>
      <c r="AK72" s="1"/>
      <c r="AL72" s="3"/>
      <c r="AM72" s="1"/>
      <c r="AN72" s="1"/>
      <c r="AO72" s="1"/>
      <c r="AP72" s="1"/>
      <c r="AQ72" s="1"/>
      <c r="AR72" s="1"/>
      <c r="AS72" s="38"/>
      <c r="AT72" s="40"/>
      <c r="AU72" s="1"/>
      <c r="AV72" s="1"/>
      <c r="AW72" s="1"/>
      <c r="AX72" s="1"/>
      <c r="AY72" s="1"/>
      <c r="AZ72" s="3"/>
      <c r="BA72" s="1"/>
      <c r="BB72" s="1"/>
      <c r="BC72" s="1"/>
      <c r="BD72" s="1"/>
      <c r="BE72" s="1"/>
      <c r="BF72" s="1"/>
      <c r="BG72" s="3"/>
      <c r="BH72" s="1"/>
      <c r="BI72" s="1"/>
      <c r="BJ72" s="1"/>
      <c r="BK72" s="1"/>
      <c r="BL72" s="1"/>
      <c r="BM72" s="1"/>
      <c r="BN72" s="3"/>
      <c r="BO72" s="1"/>
      <c r="BP72" s="1"/>
      <c r="BQ72" s="1"/>
      <c r="BR72" s="1"/>
      <c r="BS72" s="1"/>
      <c r="BT72" s="1"/>
      <c r="BU72" s="3"/>
      <c r="BV72" s="3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x14ac:dyDescent="0.2">
      <c r="A73" s="1"/>
      <c r="B73" s="1"/>
      <c r="C73" s="1"/>
      <c r="D73" s="1"/>
      <c r="E73" s="1"/>
      <c r="F73" s="1"/>
      <c r="G73" s="35" t="s">
        <v>155</v>
      </c>
      <c r="H73" s="42" t="s">
        <v>9</v>
      </c>
      <c r="I73" s="4" t="s">
        <v>5</v>
      </c>
      <c r="J73" s="26"/>
      <c r="K73" s="26"/>
      <c r="L73" s="27">
        <v>2</v>
      </c>
      <c r="M73" s="87"/>
      <c r="N73" s="1"/>
      <c r="O73" s="1"/>
      <c r="P73" s="1"/>
      <c r="Q73" s="3"/>
      <c r="R73" s="1"/>
      <c r="S73" s="1"/>
      <c r="T73" s="1"/>
      <c r="U73" s="1"/>
      <c r="V73" s="1"/>
      <c r="W73" s="1"/>
      <c r="X73" s="3"/>
      <c r="Y73" s="1"/>
      <c r="Z73" s="1"/>
      <c r="AA73" s="1"/>
      <c r="AB73" s="1"/>
      <c r="AC73" s="1"/>
      <c r="AD73" s="1"/>
      <c r="AE73" s="3"/>
      <c r="AF73" s="1"/>
      <c r="AG73" s="1"/>
      <c r="AH73" s="1"/>
      <c r="AI73" s="1"/>
      <c r="AJ73" s="1"/>
      <c r="AK73" s="1"/>
      <c r="AL73" s="3"/>
      <c r="AM73" s="1"/>
      <c r="AN73" s="1"/>
      <c r="AO73" s="1"/>
      <c r="AP73" s="1"/>
      <c r="AQ73" s="1"/>
      <c r="AR73" s="1"/>
      <c r="AS73" s="38"/>
      <c r="AT73" s="40"/>
      <c r="AU73" s="1"/>
      <c r="AV73" s="1"/>
      <c r="AW73" s="1"/>
      <c r="AX73" s="1"/>
      <c r="AY73" s="1"/>
      <c r="AZ73" s="3"/>
      <c r="BA73" s="1"/>
      <c r="BB73" s="1"/>
      <c r="BC73" s="1"/>
      <c r="BD73" s="1"/>
      <c r="BE73" s="1"/>
      <c r="BF73" s="1"/>
      <c r="BG73" s="3"/>
      <c r="BH73" s="1"/>
      <c r="BI73" s="1"/>
      <c r="BJ73" s="1"/>
      <c r="BK73" s="1"/>
      <c r="BL73" s="1"/>
      <c r="BM73" s="1"/>
      <c r="BN73" s="3"/>
      <c r="BO73" s="1"/>
      <c r="BP73" s="1"/>
      <c r="BQ73" s="1"/>
      <c r="BR73" s="1"/>
      <c r="BS73" s="1"/>
      <c r="BT73" s="1"/>
      <c r="BU73" s="3"/>
      <c r="BV73" s="3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x14ac:dyDescent="0.2">
      <c r="A74" s="1"/>
      <c r="B74" s="1"/>
      <c r="C74" s="1"/>
      <c r="D74" s="31" t="s">
        <v>156</v>
      </c>
      <c r="E74" s="76" t="s">
        <v>157</v>
      </c>
      <c r="F74" s="77"/>
      <c r="G74" s="78"/>
      <c r="H74" s="42" t="s">
        <v>9</v>
      </c>
      <c r="I74" s="4" t="s">
        <v>42</v>
      </c>
      <c r="J74" s="26"/>
      <c r="K74" s="4"/>
      <c r="L74" s="27">
        <v>2</v>
      </c>
      <c r="M74" s="87"/>
      <c r="N74" s="1"/>
      <c r="O74" s="1"/>
      <c r="P74" s="1"/>
      <c r="Q74" s="3"/>
      <c r="R74" s="1"/>
      <c r="S74" s="1"/>
      <c r="T74" s="1"/>
      <c r="U74" s="1"/>
      <c r="V74" s="1"/>
      <c r="W74" s="1"/>
      <c r="X74" s="3"/>
      <c r="Y74" s="1"/>
      <c r="Z74" s="1"/>
      <c r="AA74" s="1"/>
      <c r="AB74" s="1"/>
      <c r="AC74" s="1"/>
      <c r="AD74" s="1"/>
      <c r="AE74" s="3"/>
      <c r="AF74" s="1"/>
      <c r="AG74" s="1"/>
      <c r="AH74" s="1"/>
      <c r="AI74" s="1"/>
      <c r="AJ74" s="1"/>
      <c r="AK74" s="1"/>
      <c r="AL74" s="3"/>
      <c r="AM74" s="1"/>
      <c r="AN74" s="1"/>
      <c r="AO74" s="1"/>
      <c r="AP74" s="1"/>
      <c r="AQ74" s="1"/>
      <c r="AR74" s="1"/>
      <c r="AS74" s="38"/>
      <c r="AT74" s="40"/>
      <c r="AU74" s="1"/>
      <c r="AV74" s="1"/>
      <c r="AW74" s="1"/>
      <c r="AX74" s="1"/>
      <c r="AY74" s="1"/>
      <c r="AZ74" s="3"/>
      <c r="BA74" s="1"/>
      <c r="BB74" s="1"/>
      <c r="BC74" s="1"/>
      <c r="BD74" s="1"/>
      <c r="BE74" s="1"/>
      <c r="BF74" s="1"/>
      <c r="BG74" s="3"/>
      <c r="BH74" s="1"/>
      <c r="BI74" s="1"/>
      <c r="BJ74" s="1"/>
      <c r="BK74" s="1"/>
      <c r="BL74" s="1"/>
      <c r="BM74" s="1"/>
      <c r="BN74" s="3"/>
      <c r="BO74" s="1"/>
      <c r="BP74" s="1"/>
      <c r="BQ74" s="1"/>
      <c r="BR74" s="1"/>
      <c r="BS74" s="1"/>
      <c r="BT74" s="1"/>
      <c r="BU74" s="3"/>
      <c r="BV74" s="3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x14ac:dyDescent="0.2">
      <c r="A75" s="1"/>
      <c r="B75" s="1"/>
      <c r="C75" s="1"/>
      <c r="D75" s="1"/>
      <c r="E75" s="1"/>
      <c r="F75" s="34" t="s">
        <v>158</v>
      </c>
      <c r="G75" s="35" t="s">
        <v>159</v>
      </c>
      <c r="H75" s="42" t="s">
        <v>9</v>
      </c>
      <c r="I75" s="4" t="s">
        <v>85</v>
      </c>
      <c r="J75" s="26"/>
      <c r="K75" s="4"/>
      <c r="L75" s="27">
        <v>2</v>
      </c>
      <c r="M75" s="87"/>
      <c r="N75" s="1"/>
      <c r="O75" s="1"/>
      <c r="P75" s="1"/>
      <c r="Q75" s="3"/>
      <c r="R75" s="1"/>
      <c r="S75" s="1"/>
      <c r="T75" s="1"/>
      <c r="U75" s="1"/>
      <c r="V75" s="1"/>
      <c r="W75" s="1"/>
      <c r="X75" s="3"/>
      <c r="Y75" s="1"/>
      <c r="Z75" s="1"/>
      <c r="AA75" s="1"/>
      <c r="AB75" s="1"/>
      <c r="AC75" s="1"/>
      <c r="AD75" s="1"/>
      <c r="AE75" s="3"/>
      <c r="AF75" s="1"/>
      <c r="AG75" s="1"/>
      <c r="AH75" s="1"/>
      <c r="AI75" s="1"/>
      <c r="AJ75" s="1"/>
      <c r="AK75" s="1"/>
      <c r="AL75" s="3"/>
      <c r="AM75" s="1"/>
      <c r="AN75" s="1"/>
      <c r="AO75" s="1"/>
      <c r="AP75" s="1"/>
      <c r="AQ75" s="1"/>
      <c r="AR75" s="1"/>
      <c r="AS75" s="38"/>
      <c r="AT75" s="40"/>
      <c r="AU75" s="1"/>
      <c r="AV75" s="1"/>
      <c r="AW75" s="1"/>
      <c r="AX75" s="1"/>
      <c r="AY75" s="1"/>
      <c r="AZ75" s="3"/>
      <c r="BA75" s="1"/>
      <c r="BB75" s="1"/>
      <c r="BC75" s="1"/>
      <c r="BD75" s="1"/>
      <c r="BE75" s="1"/>
      <c r="BF75" s="1"/>
      <c r="BG75" s="3"/>
      <c r="BH75" s="1"/>
      <c r="BI75" s="1"/>
      <c r="BJ75" s="1"/>
      <c r="BK75" s="1"/>
      <c r="BL75" s="1"/>
      <c r="BM75" s="1"/>
      <c r="BN75" s="3"/>
      <c r="BO75" s="1"/>
      <c r="BP75" s="1"/>
      <c r="BQ75" s="1"/>
      <c r="BR75" s="1"/>
      <c r="BS75" s="1"/>
      <c r="BT75" s="1"/>
      <c r="BU75" s="3"/>
      <c r="BV75" s="3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x14ac:dyDescent="0.2">
      <c r="A76" s="1"/>
      <c r="B76" s="1"/>
      <c r="C76" s="1"/>
      <c r="D76" s="1"/>
      <c r="E76" s="1"/>
      <c r="F76" s="34" t="s">
        <v>160</v>
      </c>
      <c r="G76" s="35" t="s">
        <v>161</v>
      </c>
      <c r="H76" s="42" t="s">
        <v>9</v>
      </c>
      <c r="I76" s="4" t="s">
        <v>148</v>
      </c>
      <c r="J76" s="26"/>
      <c r="K76" s="4"/>
      <c r="L76" s="27">
        <v>2</v>
      </c>
      <c r="M76" s="87"/>
      <c r="N76" s="1"/>
      <c r="O76" s="1"/>
      <c r="P76" s="1"/>
      <c r="Q76" s="3"/>
      <c r="R76" s="1"/>
      <c r="S76" s="1"/>
      <c r="T76" s="1"/>
      <c r="U76" s="1"/>
      <c r="V76" s="1"/>
      <c r="W76" s="1"/>
      <c r="X76" s="3"/>
      <c r="Y76" s="1"/>
      <c r="Z76" s="1"/>
      <c r="AA76" s="1"/>
      <c r="AB76" s="1"/>
      <c r="AC76" s="1"/>
      <c r="AD76" s="1"/>
      <c r="AE76" s="3"/>
      <c r="AF76" s="1"/>
      <c r="AG76" s="1"/>
      <c r="AH76" s="1"/>
      <c r="AI76" s="1"/>
      <c r="AJ76" s="1"/>
      <c r="AK76" s="1"/>
      <c r="AL76" s="3"/>
      <c r="AM76" s="1"/>
      <c r="AN76" s="1"/>
      <c r="AO76" s="1"/>
      <c r="AP76" s="1"/>
      <c r="AQ76" s="1"/>
      <c r="AR76" s="1"/>
      <c r="AS76" s="38"/>
      <c r="AT76" s="40"/>
      <c r="AU76" s="1"/>
      <c r="AV76" s="1"/>
      <c r="AW76" s="1"/>
      <c r="AX76" s="1"/>
      <c r="AY76" s="1"/>
      <c r="AZ76" s="3"/>
      <c r="BA76" s="1"/>
      <c r="BB76" s="1"/>
      <c r="BC76" s="1"/>
      <c r="BD76" s="1"/>
      <c r="BE76" s="1"/>
      <c r="BF76" s="1"/>
      <c r="BG76" s="3"/>
      <c r="BH76" s="1"/>
      <c r="BI76" s="1"/>
      <c r="BJ76" s="1"/>
      <c r="BK76" s="1"/>
      <c r="BL76" s="1"/>
      <c r="BM76" s="1"/>
      <c r="BN76" s="3"/>
      <c r="BO76" s="1"/>
      <c r="BP76" s="1"/>
      <c r="BQ76" s="1"/>
      <c r="BR76" s="1"/>
      <c r="BS76" s="1"/>
      <c r="BT76" s="1"/>
      <c r="BU76" s="3"/>
      <c r="BV76" s="3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x14ac:dyDescent="0.2">
      <c r="A77" s="1"/>
      <c r="B77" s="1"/>
      <c r="C77" s="22" t="s">
        <v>162</v>
      </c>
      <c r="D77" s="23"/>
      <c r="E77" s="23"/>
      <c r="F77" s="23"/>
      <c r="G77" s="24"/>
      <c r="H77" s="42" t="s">
        <v>9</v>
      </c>
      <c r="I77" s="43" t="s">
        <v>42</v>
      </c>
      <c r="J77" s="44"/>
      <c r="K77" s="43"/>
      <c r="L77" s="45">
        <v>1</v>
      </c>
      <c r="M77" s="87"/>
      <c r="N77" s="1"/>
      <c r="O77" s="1"/>
      <c r="P77" s="1"/>
      <c r="Q77" s="3"/>
      <c r="R77" s="1"/>
      <c r="S77" s="1"/>
      <c r="T77" s="1"/>
      <c r="U77" s="1"/>
      <c r="V77" s="1"/>
      <c r="W77" s="1"/>
      <c r="X77" s="3"/>
      <c r="Y77" s="1"/>
      <c r="Z77" s="1"/>
      <c r="AA77" s="1"/>
      <c r="AB77" s="1"/>
      <c r="AC77" s="1"/>
      <c r="AD77" s="1"/>
      <c r="AE77" s="3"/>
      <c r="AF77" s="1"/>
      <c r="AG77" s="1"/>
      <c r="AH77" s="1"/>
      <c r="AI77" s="1"/>
      <c r="AJ77" s="1"/>
      <c r="AK77" s="1"/>
      <c r="AL77" s="3"/>
      <c r="AM77" s="1"/>
      <c r="AN77" s="1"/>
      <c r="AO77" s="1"/>
      <c r="AP77" s="1"/>
      <c r="AQ77" s="1"/>
      <c r="AR77" s="1"/>
      <c r="AS77" s="3"/>
      <c r="AT77" s="1"/>
      <c r="AU77" s="40"/>
      <c r="AW77" s="1"/>
      <c r="AX77" s="1"/>
      <c r="AY77" s="1"/>
      <c r="AZ77" s="3"/>
      <c r="BA77" s="1"/>
      <c r="BB77" s="1"/>
      <c r="BC77" s="1"/>
      <c r="BD77" s="1"/>
      <c r="BE77" s="1"/>
      <c r="BF77" s="1"/>
      <c r="BG77" s="3"/>
      <c r="BH77" s="1"/>
      <c r="BI77" s="1"/>
      <c r="BJ77" s="1"/>
      <c r="BK77" s="1"/>
      <c r="BL77" s="1"/>
      <c r="BM77" s="1"/>
      <c r="BN77" s="3"/>
      <c r="BO77" s="1"/>
      <c r="BP77" s="1"/>
      <c r="BQ77" s="1"/>
      <c r="BR77" s="1"/>
      <c r="BS77" s="1"/>
      <c r="BT77" s="1"/>
      <c r="BU77" s="3"/>
      <c r="BV77" s="3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x14ac:dyDescent="0.2">
      <c r="A78" s="1"/>
      <c r="B78" s="1"/>
      <c r="C78" s="1"/>
      <c r="D78" s="31" t="s">
        <v>163</v>
      </c>
      <c r="E78" s="76" t="s">
        <v>164</v>
      </c>
      <c r="F78" s="77"/>
      <c r="G78" s="78"/>
      <c r="H78" s="42" t="s">
        <v>9</v>
      </c>
      <c r="I78" s="4" t="s">
        <v>42</v>
      </c>
      <c r="J78" s="26"/>
      <c r="K78" s="4"/>
      <c r="L78" s="27">
        <v>1</v>
      </c>
      <c r="M78" s="87"/>
      <c r="N78" s="1"/>
      <c r="O78" s="1"/>
      <c r="P78" s="1"/>
      <c r="Q78" s="3"/>
      <c r="R78" s="1"/>
      <c r="S78" s="1"/>
      <c r="T78" s="1"/>
      <c r="U78" s="1"/>
      <c r="V78" s="1"/>
      <c r="W78" s="1"/>
      <c r="X78" s="3"/>
      <c r="Y78" s="1"/>
      <c r="Z78" s="1"/>
      <c r="AA78" s="1"/>
      <c r="AB78" s="1"/>
      <c r="AC78" s="1"/>
      <c r="AD78" s="1"/>
      <c r="AE78" s="3"/>
      <c r="AF78" s="1"/>
      <c r="AG78" s="1"/>
      <c r="AH78" s="1"/>
      <c r="AI78" s="1"/>
      <c r="AJ78" s="1"/>
      <c r="AK78" s="1"/>
      <c r="AL78" s="3"/>
      <c r="AM78" s="1"/>
      <c r="AN78" s="1"/>
      <c r="AO78" s="1"/>
      <c r="AP78" s="1"/>
      <c r="AQ78" s="1"/>
      <c r="AR78" s="1"/>
      <c r="AS78" s="3"/>
      <c r="AT78" s="1"/>
      <c r="AU78" s="40"/>
      <c r="AW78" s="1"/>
      <c r="AX78" s="1"/>
      <c r="AY78" s="1"/>
      <c r="AZ78" s="3"/>
      <c r="BA78" s="1"/>
      <c r="BB78" s="1"/>
      <c r="BC78" s="1"/>
      <c r="BD78" s="1"/>
      <c r="BE78" s="1"/>
      <c r="BF78" s="1"/>
      <c r="BG78" s="3"/>
      <c r="BH78" s="1"/>
      <c r="BI78" s="1"/>
      <c r="BJ78" s="1"/>
      <c r="BK78" s="1"/>
      <c r="BL78" s="1"/>
      <c r="BM78" s="1"/>
      <c r="BN78" s="3"/>
      <c r="BO78" s="1"/>
      <c r="BP78" s="1"/>
      <c r="BQ78" s="1"/>
      <c r="BR78" s="1"/>
      <c r="BS78" s="1"/>
      <c r="BT78" s="1"/>
      <c r="BU78" s="3"/>
      <c r="BV78" s="3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x14ac:dyDescent="0.2">
      <c r="A79" s="1"/>
      <c r="B79" s="1"/>
      <c r="C79" s="1"/>
      <c r="D79" s="1"/>
      <c r="E79" s="1"/>
      <c r="F79" s="34" t="s">
        <v>165</v>
      </c>
      <c r="G79" s="35" t="s">
        <v>166</v>
      </c>
      <c r="H79" s="42" t="s">
        <v>9</v>
      </c>
      <c r="I79" s="4" t="s">
        <v>42</v>
      </c>
      <c r="J79" s="26"/>
      <c r="K79" s="4"/>
      <c r="L79" s="27">
        <v>1</v>
      </c>
      <c r="M79" s="87"/>
      <c r="N79" s="1"/>
      <c r="O79" s="1"/>
      <c r="P79" s="1"/>
      <c r="Q79" s="3"/>
      <c r="R79" s="1"/>
      <c r="S79" s="1"/>
      <c r="T79" s="1"/>
      <c r="U79" s="1"/>
      <c r="V79" s="1"/>
      <c r="W79" s="1"/>
      <c r="X79" s="3"/>
      <c r="Y79" s="1"/>
      <c r="Z79" s="1"/>
      <c r="AA79" s="1"/>
      <c r="AB79" s="1"/>
      <c r="AC79" s="1"/>
      <c r="AD79" s="1"/>
      <c r="AE79" s="3"/>
      <c r="AF79" s="1"/>
      <c r="AG79" s="1"/>
      <c r="AH79" s="1"/>
      <c r="AI79" s="1"/>
      <c r="AJ79" s="1"/>
      <c r="AK79" s="1"/>
      <c r="AL79" s="3"/>
      <c r="AM79" s="1"/>
      <c r="AN79" s="1"/>
      <c r="AO79" s="1"/>
      <c r="AP79" s="1"/>
      <c r="AQ79" s="1"/>
      <c r="AR79" s="1"/>
      <c r="AS79" s="3"/>
      <c r="AT79" s="1"/>
      <c r="AU79" s="40"/>
      <c r="AW79" s="1"/>
      <c r="AX79" s="1"/>
      <c r="AY79" s="1"/>
      <c r="AZ79" s="3"/>
      <c r="BA79" s="1"/>
      <c r="BB79" s="1"/>
      <c r="BC79" s="1"/>
      <c r="BD79" s="1"/>
      <c r="BE79" s="1"/>
      <c r="BF79" s="1"/>
      <c r="BG79" s="3"/>
      <c r="BH79" s="1"/>
      <c r="BI79" s="1"/>
      <c r="BJ79" s="1"/>
      <c r="BK79" s="1"/>
      <c r="BL79" s="1"/>
      <c r="BM79" s="1"/>
      <c r="BN79" s="3"/>
      <c r="BO79" s="1"/>
      <c r="BP79" s="1"/>
      <c r="BQ79" s="1"/>
      <c r="BR79" s="1"/>
      <c r="BS79" s="1"/>
      <c r="BT79" s="1"/>
      <c r="BU79" s="3"/>
      <c r="BV79" s="3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x14ac:dyDescent="0.2">
      <c r="A80" s="1"/>
      <c r="B80" s="1"/>
      <c r="C80" s="1"/>
      <c r="D80" s="1"/>
      <c r="E80" s="1"/>
      <c r="F80" s="34" t="s">
        <v>167</v>
      </c>
      <c r="G80" s="35" t="s">
        <v>168</v>
      </c>
      <c r="H80" s="42" t="s">
        <v>9</v>
      </c>
      <c r="I80" s="4" t="s">
        <v>42</v>
      </c>
      <c r="J80" s="26"/>
      <c r="K80" s="4"/>
      <c r="L80" s="27">
        <v>1</v>
      </c>
      <c r="M80" s="87"/>
      <c r="N80" s="1"/>
      <c r="O80" s="1"/>
      <c r="P80" s="1"/>
      <c r="Q80" s="3"/>
      <c r="R80" s="1"/>
      <c r="S80" s="1"/>
      <c r="T80" s="1"/>
      <c r="U80" s="1"/>
      <c r="V80" s="1"/>
      <c r="W80" s="1"/>
      <c r="X80" s="3"/>
      <c r="Y80" s="1"/>
      <c r="Z80" s="1"/>
      <c r="AA80" s="1"/>
      <c r="AB80" s="1"/>
      <c r="AC80" s="1"/>
      <c r="AD80" s="1"/>
      <c r="AE80" s="3"/>
      <c r="AF80" s="1"/>
      <c r="AG80" s="1"/>
      <c r="AH80" s="1"/>
      <c r="AI80" s="1"/>
      <c r="AJ80" s="1"/>
      <c r="AK80" s="1"/>
      <c r="AL80" s="3"/>
      <c r="AM80" s="1"/>
      <c r="AN80" s="1"/>
      <c r="AO80" s="1"/>
      <c r="AP80" s="1"/>
      <c r="AQ80" s="1"/>
      <c r="AR80" s="1"/>
      <c r="AS80" s="3"/>
      <c r="AT80" s="1"/>
      <c r="AU80" s="40"/>
      <c r="AW80" s="1"/>
      <c r="AX80" s="1"/>
      <c r="AY80" s="1"/>
      <c r="AZ80" s="3"/>
      <c r="BA80" s="1"/>
      <c r="BB80" s="1"/>
      <c r="BC80" s="1"/>
      <c r="BD80" s="1"/>
      <c r="BE80" s="1"/>
      <c r="BF80" s="1"/>
      <c r="BG80" s="3"/>
      <c r="BH80" s="1"/>
      <c r="BI80" s="1"/>
      <c r="BJ80" s="1"/>
      <c r="BK80" s="1"/>
      <c r="BL80" s="1"/>
      <c r="BM80" s="1"/>
      <c r="BN80" s="3"/>
      <c r="BO80" s="1"/>
      <c r="BP80" s="1"/>
      <c r="BQ80" s="1"/>
      <c r="BR80" s="1"/>
      <c r="BS80" s="1"/>
      <c r="BT80" s="1"/>
      <c r="BU80" s="3"/>
      <c r="BV80" s="3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x14ac:dyDescent="0.2">
      <c r="A81" s="1"/>
      <c r="B81" s="1"/>
      <c r="C81" s="1"/>
      <c r="D81" s="1"/>
      <c r="E81" s="1"/>
      <c r="F81" s="34" t="s">
        <v>169</v>
      </c>
      <c r="G81" s="35" t="s">
        <v>170</v>
      </c>
      <c r="H81" s="42" t="s">
        <v>9</v>
      </c>
      <c r="I81" s="4" t="s">
        <v>42</v>
      </c>
      <c r="J81" s="26"/>
      <c r="K81" s="4"/>
      <c r="L81" s="27">
        <v>1</v>
      </c>
      <c r="M81" s="87"/>
      <c r="N81" s="1"/>
      <c r="O81" s="1"/>
      <c r="P81" s="1"/>
      <c r="Q81" s="3"/>
      <c r="R81" s="1"/>
      <c r="S81" s="1"/>
      <c r="T81" s="1"/>
      <c r="U81" s="1"/>
      <c r="V81" s="1"/>
      <c r="W81" s="1"/>
      <c r="X81" s="3"/>
      <c r="Y81" s="1"/>
      <c r="Z81" s="1"/>
      <c r="AA81" s="1"/>
      <c r="AB81" s="1"/>
      <c r="AC81" s="1"/>
      <c r="AD81" s="1"/>
      <c r="AE81" s="3"/>
      <c r="AF81" s="1"/>
      <c r="AG81" s="1"/>
      <c r="AH81" s="1"/>
      <c r="AI81" s="1"/>
      <c r="AJ81" s="1"/>
      <c r="AK81" s="1"/>
      <c r="AL81" s="3"/>
      <c r="AM81" s="1"/>
      <c r="AN81" s="1"/>
      <c r="AO81" s="1"/>
      <c r="AP81" s="1"/>
      <c r="AQ81" s="1"/>
      <c r="AR81" s="1"/>
      <c r="AS81" s="3"/>
      <c r="AT81" s="1"/>
      <c r="AU81" s="40"/>
      <c r="AW81" s="1"/>
      <c r="AX81" s="1"/>
      <c r="AY81" s="1"/>
      <c r="AZ81" s="3"/>
      <c r="BA81" s="1"/>
      <c r="BB81" s="1"/>
      <c r="BC81" s="1"/>
      <c r="BD81" s="1"/>
      <c r="BE81" s="1"/>
      <c r="BF81" s="1"/>
      <c r="BG81" s="3"/>
      <c r="BH81" s="1"/>
      <c r="BI81" s="1"/>
      <c r="BJ81" s="1"/>
      <c r="BK81" s="1"/>
      <c r="BL81" s="1"/>
      <c r="BM81" s="1"/>
      <c r="BN81" s="3"/>
      <c r="BO81" s="1"/>
      <c r="BP81" s="1"/>
      <c r="BQ81" s="1"/>
      <c r="BR81" s="1"/>
      <c r="BS81" s="1"/>
      <c r="BT81" s="1"/>
      <c r="BU81" s="3"/>
      <c r="BV81" s="3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x14ac:dyDescent="0.2">
      <c r="A82" s="1"/>
      <c r="B82" s="1"/>
      <c r="C82" s="1"/>
      <c r="D82" s="1"/>
      <c r="E82" s="1"/>
      <c r="F82" s="34" t="s">
        <v>171</v>
      </c>
      <c r="G82" s="35" t="s">
        <v>172</v>
      </c>
      <c r="H82" s="42" t="s">
        <v>9</v>
      </c>
      <c r="I82" s="4" t="s">
        <v>42</v>
      </c>
      <c r="J82" s="26"/>
      <c r="K82" s="4"/>
      <c r="L82" s="27">
        <v>1</v>
      </c>
      <c r="M82" s="87"/>
      <c r="N82" s="1"/>
      <c r="O82" s="1"/>
      <c r="P82" s="1"/>
      <c r="Q82" s="3"/>
      <c r="R82" s="1"/>
      <c r="S82" s="1"/>
      <c r="T82" s="1"/>
      <c r="U82" s="1"/>
      <c r="V82" s="1"/>
      <c r="W82" s="1"/>
      <c r="X82" s="3"/>
      <c r="Y82" s="1"/>
      <c r="Z82" s="1"/>
      <c r="AA82" s="1"/>
      <c r="AB82" s="1"/>
      <c r="AC82" s="1"/>
      <c r="AD82" s="1"/>
      <c r="AE82" s="3"/>
      <c r="AF82" s="1"/>
      <c r="AG82" s="1"/>
      <c r="AH82" s="1"/>
      <c r="AI82" s="1"/>
      <c r="AJ82" s="1"/>
      <c r="AK82" s="1"/>
      <c r="AL82" s="3"/>
      <c r="AM82" s="1"/>
      <c r="AN82" s="1"/>
      <c r="AO82" s="1"/>
      <c r="AP82" s="1"/>
      <c r="AQ82" s="1"/>
      <c r="AR82" s="1"/>
      <c r="AS82" s="3"/>
      <c r="AT82" s="1"/>
      <c r="AU82" s="40"/>
      <c r="AW82" s="1"/>
      <c r="AX82" s="1"/>
      <c r="AY82" s="1"/>
      <c r="AZ82" s="3"/>
      <c r="BA82" s="1"/>
      <c r="BB82" s="1"/>
      <c r="BC82" s="1"/>
      <c r="BD82" s="1"/>
      <c r="BE82" s="1"/>
      <c r="BF82" s="1"/>
      <c r="BG82" s="3"/>
      <c r="BH82" s="1"/>
      <c r="BI82" s="1"/>
      <c r="BJ82" s="1"/>
      <c r="BK82" s="1"/>
      <c r="BL82" s="1"/>
      <c r="BM82" s="1"/>
      <c r="BN82" s="3"/>
      <c r="BO82" s="1"/>
      <c r="BP82" s="1"/>
      <c r="BQ82" s="1"/>
      <c r="BR82" s="1"/>
      <c r="BS82" s="1"/>
      <c r="BT82" s="1"/>
      <c r="BU82" s="3"/>
      <c r="BV82" s="3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x14ac:dyDescent="0.2">
      <c r="A83" s="1"/>
      <c r="B83" s="1"/>
      <c r="C83" s="1"/>
      <c r="D83" s="31" t="s">
        <v>173</v>
      </c>
      <c r="E83" s="76" t="s">
        <v>174</v>
      </c>
      <c r="F83" s="77"/>
      <c r="G83" s="78"/>
      <c r="H83" s="42" t="s">
        <v>9</v>
      </c>
      <c r="I83" s="4" t="s">
        <v>5</v>
      </c>
      <c r="J83" s="26"/>
      <c r="K83" s="4"/>
      <c r="L83" s="27">
        <v>1</v>
      </c>
      <c r="M83" s="87"/>
      <c r="N83" s="1"/>
      <c r="O83" s="1"/>
      <c r="P83" s="1"/>
      <c r="Q83" s="3"/>
      <c r="R83" s="1"/>
      <c r="S83" s="1"/>
      <c r="T83" s="1"/>
      <c r="U83" s="1"/>
      <c r="V83" s="1"/>
      <c r="W83" s="1"/>
      <c r="X83" s="3"/>
      <c r="Y83" s="1"/>
      <c r="Z83" s="1"/>
      <c r="AA83" s="1"/>
      <c r="AB83" s="1"/>
      <c r="AC83" s="1"/>
      <c r="AD83" s="1"/>
      <c r="AE83" s="3"/>
      <c r="AF83" s="1"/>
      <c r="AG83" s="1"/>
      <c r="AH83" s="1"/>
      <c r="AI83" s="1"/>
      <c r="AJ83" s="1"/>
      <c r="AK83" s="1"/>
      <c r="AL83" s="3"/>
      <c r="AM83" s="1"/>
      <c r="AN83" s="1"/>
      <c r="AO83" s="1"/>
      <c r="AP83" s="1"/>
      <c r="AQ83" s="1"/>
      <c r="AR83" s="1"/>
      <c r="AS83" s="3"/>
      <c r="AT83" s="1"/>
      <c r="AU83" s="1"/>
      <c r="AV83" s="46"/>
      <c r="AW83" s="1"/>
      <c r="AX83" s="1"/>
      <c r="AY83" s="1"/>
      <c r="AZ83" s="3"/>
      <c r="BA83" s="1"/>
      <c r="BB83" s="1"/>
      <c r="BC83" s="1"/>
      <c r="BD83" s="1"/>
      <c r="BE83" s="1"/>
      <c r="BF83" s="1"/>
      <c r="BG83" s="3"/>
      <c r="BH83" s="1"/>
      <c r="BI83" s="1"/>
      <c r="BJ83" s="1"/>
      <c r="BK83" s="1"/>
      <c r="BL83" s="1"/>
      <c r="BM83" s="1"/>
      <c r="BN83" s="3"/>
      <c r="BO83" s="1"/>
      <c r="BP83" s="1"/>
      <c r="BQ83" s="1"/>
      <c r="BR83" s="1"/>
      <c r="BS83" s="1"/>
      <c r="BT83" s="1"/>
      <c r="BU83" s="3"/>
      <c r="BV83" s="3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x14ac:dyDescent="0.2">
      <c r="A84" s="1"/>
      <c r="B84" s="1"/>
      <c r="C84" s="22" t="s">
        <v>175</v>
      </c>
      <c r="D84" s="22"/>
      <c r="E84" s="22"/>
      <c r="F84" s="22"/>
      <c r="G84" s="47"/>
      <c r="H84" s="42" t="s">
        <v>9</v>
      </c>
      <c r="I84" s="4"/>
      <c r="J84" s="4"/>
      <c r="K84" s="4"/>
      <c r="L84" s="27"/>
      <c r="M84" s="87"/>
      <c r="N84" s="1"/>
      <c r="O84" s="1"/>
      <c r="P84" s="1"/>
      <c r="Q84" s="3"/>
      <c r="R84" s="1"/>
      <c r="S84" s="1"/>
      <c r="T84" s="1"/>
      <c r="U84" s="1"/>
      <c r="V84" s="1"/>
      <c r="W84" s="1"/>
      <c r="X84" s="3"/>
      <c r="Y84" s="1"/>
      <c r="Z84" s="1"/>
      <c r="AA84" s="1"/>
      <c r="AB84" s="1"/>
      <c r="AC84" s="1"/>
      <c r="AD84" s="1"/>
      <c r="AE84" s="3"/>
      <c r="AF84" s="1"/>
      <c r="AG84" s="1"/>
      <c r="AH84" s="1"/>
      <c r="AI84" s="1"/>
      <c r="AJ84" s="1"/>
      <c r="AK84" s="1"/>
      <c r="AL84" s="3"/>
      <c r="AM84" s="1"/>
      <c r="AN84" s="1"/>
      <c r="AO84" s="1"/>
      <c r="AP84" s="1"/>
      <c r="AQ84" s="1"/>
      <c r="AR84" s="1"/>
      <c r="AS84" s="3"/>
      <c r="AT84" s="1"/>
      <c r="AU84" s="1"/>
      <c r="AV84" s="1"/>
      <c r="AW84" s="1"/>
      <c r="AX84" s="1"/>
      <c r="AY84" s="1"/>
      <c r="AZ84" s="3"/>
      <c r="BA84" s="1"/>
      <c r="BB84" s="1"/>
      <c r="BC84" s="1"/>
      <c r="BD84" s="1"/>
      <c r="BE84" s="1"/>
      <c r="BF84" s="1"/>
      <c r="BG84" s="3"/>
      <c r="BH84" s="1"/>
      <c r="BI84" s="1"/>
      <c r="BJ84" s="1"/>
      <c r="BK84" s="1"/>
      <c r="BL84" s="1"/>
      <c r="BM84" s="1"/>
      <c r="BN84" s="3"/>
      <c r="BO84" s="1"/>
      <c r="BP84" s="1"/>
      <c r="BQ84" s="1"/>
      <c r="BR84" s="1"/>
      <c r="BS84" s="1"/>
      <c r="BT84" s="1"/>
      <c r="BU84" s="3"/>
      <c r="BV84" s="3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x14ac:dyDescent="0.2">
      <c r="A85" s="1"/>
      <c r="B85" s="1"/>
      <c r="C85" s="48"/>
      <c r="D85" s="31" t="s">
        <v>176</v>
      </c>
      <c r="E85" s="79" t="s">
        <v>177</v>
      </c>
      <c r="F85" s="80"/>
      <c r="G85" s="81"/>
      <c r="H85" s="42" t="s">
        <v>9</v>
      </c>
      <c r="I85" s="4"/>
      <c r="J85" s="4"/>
      <c r="K85" s="4"/>
      <c r="L85" s="27"/>
      <c r="M85" s="87"/>
      <c r="N85" s="1"/>
      <c r="O85" s="1"/>
      <c r="P85" s="1"/>
      <c r="Q85" s="3"/>
      <c r="R85" s="1"/>
      <c r="S85" s="1"/>
      <c r="T85" s="1"/>
      <c r="U85" s="1"/>
      <c r="V85" s="1"/>
      <c r="W85" s="1"/>
      <c r="X85" s="3"/>
      <c r="Y85" s="1"/>
      <c r="Z85" s="1"/>
      <c r="AA85" s="1"/>
      <c r="AB85" s="1"/>
      <c r="AC85" s="1"/>
      <c r="AD85" s="1"/>
      <c r="AE85" s="3"/>
      <c r="AF85" s="1"/>
      <c r="AG85" s="1"/>
      <c r="AH85" s="1"/>
      <c r="AI85" s="1"/>
      <c r="AJ85" s="1"/>
      <c r="AK85" s="1"/>
      <c r="AL85" s="3"/>
      <c r="AM85" s="1"/>
      <c r="AN85" s="1"/>
      <c r="AO85" s="1"/>
      <c r="AP85" s="1"/>
      <c r="AQ85" s="1"/>
      <c r="AR85" s="1"/>
      <c r="AS85" s="3"/>
      <c r="AT85" s="1"/>
      <c r="AU85" s="1"/>
      <c r="AV85" s="1"/>
      <c r="AW85" s="1"/>
      <c r="AX85" s="1"/>
      <c r="AY85" s="1"/>
      <c r="AZ85" s="3"/>
      <c r="BA85" s="1"/>
      <c r="BB85" s="1"/>
      <c r="BC85" s="1"/>
      <c r="BD85" s="1"/>
      <c r="BE85" s="1"/>
      <c r="BF85" s="1"/>
      <c r="BG85" s="3"/>
      <c r="BH85" s="1"/>
      <c r="BI85" s="1"/>
      <c r="BJ85" s="1"/>
      <c r="BK85" s="1"/>
      <c r="BL85" s="1"/>
      <c r="BM85" s="1"/>
      <c r="BN85" s="3"/>
      <c r="BO85" s="1"/>
      <c r="BP85" s="1"/>
      <c r="BQ85" s="1"/>
      <c r="BR85" s="1"/>
      <c r="BS85" s="1"/>
      <c r="BT85" s="1"/>
      <c r="BU85" s="3"/>
      <c r="BV85" s="3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x14ac:dyDescent="0.2">
      <c r="A86" s="1"/>
      <c r="B86" s="1"/>
      <c r="C86" s="48"/>
      <c r="D86" s="31" t="s">
        <v>178</v>
      </c>
      <c r="E86" s="31" t="s">
        <v>179</v>
      </c>
      <c r="F86" s="31"/>
      <c r="G86" s="49"/>
      <c r="H86" s="42" t="s">
        <v>9</v>
      </c>
      <c r="I86" s="4"/>
      <c r="J86" s="4"/>
      <c r="K86" s="4"/>
      <c r="L86" s="27"/>
      <c r="M86" s="87"/>
      <c r="N86" s="1"/>
      <c r="O86" s="1"/>
      <c r="P86" s="1"/>
      <c r="Q86" s="3"/>
      <c r="R86" s="1"/>
      <c r="S86" s="1"/>
      <c r="T86" s="1"/>
      <c r="U86" s="1"/>
      <c r="V86" s="1"/>
      <c r="W86" s="1"/>
      <c r="X86" s="3"/>
      <c r="Y86" s="1"/>
      <c r="Z86" s="1"/>
      <c r="AA86" s="1"/>
      <c r="AB86" s="1"/>
      <c r="AC86" s="1"/>
      <c r="AD86" s="1"/>
      <c r="AE86" s="3"/>
      <c r="AF86" s="1"/>
      <c r="AG86" s="1"/>
      <c r="AH86" s="1"/>
      <c r="AI86" s="1"/>
      <c r="AJ86" s="1"/>
      <c r="AK86" s="1"/>
      <c r="AL86" s="3"/>
      <c r="AM86" s="1"/>
      <c r="AN86" s="1"/>
      <c r="AO86" s="1"/>
      <c r="AP86" s="1"/>
      <c r="AQ86" s="1"/>
      <c r="AR86" s="1"/>
      <c r="AS86" s="3"/>
      <c r="AT86" s="1"/>
      <c r="AU86" s="1"/>
      <c r="AV86" s="1"/>
      <c r="AW86" s="1"/>
      <c r="AX86" s="1"/>
      <c r="AY86" s="1"/>
      <c r="AZ86" s="3"/>
      <c r="BA86" s="1"/>
      <c r="BB86" s="1"/>
      <c r="BC86" s="1"/>
      <c r="BD86" s="1"/>
      <c r="BE86" s="1"/>
      <c r="BF86" s="1"/>
      <c r="BG86" s="3"/>
      <c r="BH86" s="1"/>
      <c r="BI86" s="1"/>
      <c r="BJ86" s="1"/>
      <c r="BK86" s="1"/>
      <c r="BL86" s="1"/>
      <c r="BM86" s="1"/>
      <c r="BN86" s="3"/>
      <c r="BO86" s="1"/>
      <c r="BP86" s="1"/>
      <c r="BQ86" s="1"/>
      <c r="BR86" s="1"/>
      <c r="BS86" s="1"/>
      <c r="BT86" s="1"/>
      <c r="BU86" s="3"/>
      <c r="BV86" s="3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x14ac:dyDescent="0.2">
      <c r="A87" s="1"/>
      <c r="B87" s="1"/>
      <c r="C87" s="48"/>
      <c r="D87" s="50"/>
      <c r="E87" s="50"/>
      <c r="F87" s="34" t="s">
        <v>180</v>
      </c>
      <c r="G87" s="35" t="s">
        <v>181</v>
      </c>
      <c r="H87" s="42" t="s">
        <v>9</v>
      </c>
      <c r="I87" s="4"/>
      <c r="J87" s="4"/>
      <c r="K87" s="4"/>
      <c r="L87" s="27"/>
      <c r="M87" s="87"/>
      <c r="N87" s="1"/>
      <c r="O87" s="1"/>
      <c r="P87" s="1"/>
      <c r="Q87" s="3"/>
      <c r="R87" s="1"/>
      <c r="S87" s="1"/>
      <c r="T87" s="1"/>
      <c r="U87" s="1"/>
      <c r="V87" s="1"/>
      <c r="W87" s="1"/>
      <c r="X87" s="3"/>
      <c r="Y87" s="1"/>
      <c r="Z87" s="1"/>
      <c r="AA87" s="1"/>
      <c r="AB87" s="1"/>
      <c r="AC87" s="1"/>
      <c r="AD87" s="1"/>
      <c r="AE87" s="3"/>
      <c r="AF87" s="1"/>
      <c r="AG87" s="1"/>
      <c r="AH87" s="1"/>
      <c r="AI87" s="1"/>
      <c r="AJ87" s="1"/>
      <c r="AK87" s="1"/>
      <c r="AL87" s="3"/>
      <c r="AM87" s="1"/>
      <c r="AN87" s="1"/>
      <c r="AO87" s="1"/>
      <c r="AP87" s="1"/>
      <c r="AQ87" s="1"/>
      <c r="AR87" s="1"/>
      <c r="AS87" s="3"/>
      <c r="AT87" s="1"/>
      <c r="AU87" s="1"/>
      <c r="AV87" s="1"/>
      <c r="AW87" s="1"/>
      <c r="AX87" s="1"/>
      <c r="AY87" s="1"/>
      <c r="AZ87" s="3"/>
      <c r="BA87" s="1"/>
      <c r="BB87" s="1"/>
      <c r="BC87" s="1"/>
      <c r="BD87" s="1"/>
      <c r="BE87" s="1"/>
      <c r="BF87" s="1"/>
      <c r="BG87" s="3"/>
      <c r="BH87" s="1"/>
      <c r="BI87" s="1"/>
      <c r="BJ87" s="1"/>
      <c r="BK87" s="1"/>
      <c r="BL87" s="1"/>
      <c r="BM87" s="1"/>
      <c r="BN87" s="3"/>
      <c r="BO87" s="1"/>
      <c r="BP87" s="1"/>
      <c r="BQ87" s="1"/>
      <c r="BR87" s="1"/>
      <c r="BS87" s="1"/>
      <c r="BT87" s="1"/>
      <c r="BU87" s="3"/>
      <c r="BV87" s="3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x14ac:dyDescent="0.2">
      <c r="A88" s="1"/>
      <c r="B88" s="1"/>
      <c r="C88" s="48"/>
      <c r="D88" s="50"/>
      <c r="E88" s="50"/>
      <c r="F88" s="34" t="s">
        <v>182</v>
      </c>
      <c r="G88" s="35" t="s">
        <v>183</v>
      </c>
      <c r="H88" s="42" t="s">
        <v>9</v>
      </c>
      <c r="I88" s="4"/>
      <c r="J88" s="4"/>
      <c r="K88" s="4"/>
      <c r="L88" s="27"/>
      <c r="M88" s="87"/>
      <c r="N88" s="1"/>
      <c r="O88" s="1"/>
      <c r="P88" s="1"/>
      <c r="Q88" s="3"/>
      <c r="R88" s="1"/>
      <c r="S88" s="1"/>
      <c r="T88" s="1"/>
      <c r="U88" s="1"/>
      <c r="V88" s="1"/>
      <c r="W88" s="1"/>
      <c r="X88" s="3"/>
      <c r="Y88" s="1"/>
      <c r="Z88" s="1"/>
      <c r="AA88" s="1"/>
      <c r="AB88" s="1"/>
      <c r="AC88" s="1"/>
      <c r="AD88" s="1"/>
      <c r="AE88" s="3"/>
      <c r="AF88" s="1"/>
      <c r="AG88" s="1"/>
      <c r="AH88" s="1"/>
      <c r="AI88" s="1"/>
      <c r="AJ88" s="1"/>
      <c r="AK88" s="1"/>
      <c r="AL88" s="3"/>
      <c r="AM88" s="1"/>
      <c r="AN88" s="1"/>
      <c r="AO88" s="1"/>
      <c r="AP88" s="1"/>
      <c r="AQ88" s="1"/>
      <c r="AR88" s="1"/>
      <c r="AS88" s="3"/>
      <c r="AT88" s="1"/>
      <c r="AU88" s="1"/>
      <c r="AV88" s="1"/>
      <c r="AW88" s="1"/>
      <c r="AX88" s="1"/>
      <c r="AY88" s="1"/>
      <c r="AZ88" s="3"/>
      <c r="BA88" s="1"/>
      <c r="BB88" s="1"/>
      <c r="BC88" s="1"/>
      <c r="BD88" s="1"/>
      <c r="BE88" s="1"/>
      <c r="BF88" s="1"/>
      <c r="BG88" s="3"/>
      <c r="BH88" s="1"/>
      <c r="BI88" s="1"/>
      <c r="BJ88" s="1"/>
      <c r="BK88" s="1"/>
      <c r="BL88" s="1"/>
      <c r="BM88" s="1"/>
      <c r="BN88" s="3"/>
      <c r="BO88" s="1"/>
      <c r="BP88" s="1"/>
      <c r="BQ88" s="1"/>
      <c r="BR88" s="1"/>
      <c r="BS88" s="1"/>
      <c r="BT88" s="1"/>
      <c r="BU88" s="3"/>
      <c r="BV88" s="3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x14ac:dyDescent="0.2">
      <c r="A89" s="1"/>
      <c r="B89" s="1"/>
      <c r="C89" s="48"/>
      <c r="D89" s="31" t="s">
        <v>184</v>
      </c>
      <c r="E89" s="79" t="s">
        <v>185</v>
      </c>
      <c r="F89" s="80"/>
      <c r="G89" s="81"/>
      <c r="H89" s="42" t="s">
        <v>9</v>
      </c>
      <c r="I89" s="4"/>
      <c r="J89" s="4"/>
      <c r="K89" s="4"/>
      <c r="L89" s="27"/>
      <c r="M89" s="87"/>
      <c r="N89" s="1"/>
      <c r="O89" s="1"/>
      <c r="P89" s="1"/>
      <c r="Q89" s="3"/>
      <c r="R89" s="1"/>
      <c r="S89" s="1"/>
      <c r="T89" s="1"/>
      <c r="U89" s="1"/>
      <c r="V89" s="1"/>
      <c r="W89" s="1"/>
      <c r="X89" s="3"/>
      <c r="Y89" s="1"/>
      <c r="Z89" s="1"/>
      <c r="AA89" s="1"/>
      <c r="AB89" s="1"/>
      <c r="AC89" s="1"/>
      <c r="AD89" s="1"/>
      <c r="AE89" s="3"/>
      <c r="AF89" s="1"/>
      <c r="AG89" s="1"/>
      <c r="AH89" s="1"/>
      <c r="AI89" s="1"/>
      <c r="AJ89" s="1"/>
      <c r="AK89" s="1"/>
      <c r="AL89" s="3"/>
      <c r="AM89" s="1"/>
      <c r="AN89" s="1"/>
      <c r="AO89" s="1"/>
      <c r="AP89" s="1"/>
      <c r="AQ89" s="1"/>
      <c r="AR89" s="1"/>
      <c r="AS89" s="3"/>
      <c r="AT89" s="1"/>
      <c r="AU89" s="1"/>
      <c r="AV89" s="1"/>
      <c r="AW89" s="1"/>
      <c r="AX89" s="1"/>
      <c r="AY89" s="1"/>
      <c r="AZ89" s="3"/>
      <c r="BA89" s="1"/>
      <c r="BB89" s="1"/>
      <c r="BC89" s="1"/>
      <c r="BD89" s="1"/>
      <c r="BE89" s="1"/>
      <c r="BF89" s="1"/>
      <c r="BG89" s="3"/>
      <c r="BH89" s="1"/>
      <c r="BI89" s="1"/>
      <c r="BJ89" s="1"/>
      <c r="BK89" s="1"/>
      <c r="BL89" s="1"/>
      <c r="BM89" s="1"/>
      <c r="BN89" s="3"/>
      <c r="BO89" s="1"/>
      <c r="BP89" s="1"/>
      <c r="BQ89" s="1"/>
      <c r="BR89" s="1"/>
      <c r="BS89" s="1"/>
      <c r="BT89" s="1"/>
      <c r="BU89" s="3"/>
      <c r="BV89" s="3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x14ac:dyDescent="0.2">
      <c r="A90" s="1"/>
      <c r="B90" s="1"/>
      <c r="C90" s="48"/>
      <c r="D90" s="31" t="s">
        <v>186</v>
      </c>
      <c r="E90" s="79" t="s">
        <v>187</v>
      </c>
      <c r="F90" s="80"/>
      <c r="G90" s="81"/>
      <c r="H90" s="42" t="s">
        <v>9</v>
      </c>
      <c r="I90" s="4"/>
      <c r="J90" s="4"/>
      <c r="K90" s="4"/>
      <c r="L90" s="27"/>
      <c r="M90" s="87"/>
      <c r="N90" s="1"/>
      <c r="O90" s="1"/>
      <c r="P90" s="1"/>
      <c r="Q90" s="3"/>
      <c r="R90" s="1"/>
      <c r="S90" s="1"/>
      <c r="T90" s="1"/>
      <c r="U90" s="1"/>
      <c r="V90" s="1"/>
      <c r="W90" s="1"/>
      <c r="X90" s="3"/>
      <c r="Y90" s="1"/>
      <c r="Z90" s="1"/>
      <c r="AA90" s="1"/>
      <c r="AB90" s="1"/>
      <c r="AC90" s="1"/>
      <c r="AD90" s="1"/>
      <c r="AE90" s="3"/>
      <c r="AF90" s="1"/>
      <c r="AG90" s="1"/>
      <c r="AH90" s="1"/>
      <c r="AI90" s="1"/>
      <c r="AJ90" s="1"/>
      <c r="AK90" s="1"/>
      <c r="AL90" s="3"/>
      <c r="AM90" s="1"/>
      <c r="AN90" s="1"/>
      <c r="AO90" s="1"/>
      <c r="AP90" s="1"/>
      <c r="AQ90" s="1"/>
      <c r="AR90" s="1"/>
      <c r="AS90" s="3"/>
      <c r="AT90" s="1"/>
      <c r="AU90" s="1"/>
      <c r="AV90" s="1"/>
      <c r="AW90" s="1"/>
      <c r="AX90" s="1"/>
      <c r="AY90" s="1"/>
      <c r="AZ90" s="3"/>
      <c r="BA90" s="1"/>
      <c r="BB90" s="1"/>
      <c r="BC90" s="1"/>
      <c r="BD90" s="1"/>
      <c r="BE90" s="1"/>
      <c r="BF90" s="1"/>
      <c r="BG90" s="3"/>
      <c r="BH90" s="1"/>
      <c r="BI90" s="1"/>
      <c r="BJ90" s="1"/>
      <c r="BK90" s="1"/>
      <c r="BL90" s="1"/>
      <c r="BM90" s="1"/>
      <c r="BN90" s="3"/>
      <c r="BO90" s="1"/>
      <c r="BP90" s="1"/>
      <c r="BQ90" s="1"/>
      <c r="BR90" s="1"/>
      <c r="BS90" s="1"/>
      <c r="BT90" s="1"/>
      <c r="BU90" s="3"/>
      <c r="BV90" s="3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x14ac:dyDescent="0.2">
      <c r="A91" s="1"/>
      <c r="B91" s="1"/>
      <c r="C91" s="22" t="s">
        <v>188</v>
      </c>
      <c r="D91" s="22"/>
      <c r="E91" s="22"/>
      <c r="F91" s="22"/>
      <c r="G91" s="47"/>
      <c r="H91" s="42" t="s">
        <v>9</v>
      </c>
      <c r="I91" s="4"/>
      <c r="J91" s="4"/>
      <c r="K91" s="4"/>
      <c r="L91" s="27"/>
      <c r="M91" s="87"/>
      <c r="N91" s="1"/>
      <c r="O91" s="1"/>
      <c r="P91" s="1"/>
      <c r="Q91" s="3"/>
      <c r="R91" s="1"/>
      <c r="S91" s="1"/>
      <c r="T91" s="1"/>
      <c r="U91" s="1"/>
      <c r="V91" s="1"/>
      <c r="W91" s="1"/>
      <c r="X91" s="3"/>
      <c r="Y91" s="1"/>
      <c r="Z91" s="1"/>
      <c r="AA91" s="1"/>
      <c r="AB91" s="1"/>
      <c r="AC91" s="1"/>
      <c r="AD91" s="1"/>
      <c r="AE91" s="3"/>
      <c r="AF91" s="1"/>
      <c r="AG91" s="1"/>
      <c r="AH91" s="1"/>
      <c r="AI91" s="1"/>
      <c r="AJ91" s="1"/>
      <c r="AK91" s="1"/>
      <c r="AL91" s="3"/>
      <c r="AM91" s="1"/>
      <c r="AN91" s="1"/>
      <c r="AO91" s="1"/>
      <c r="AP91" s="1"/>
      <c r="AQ91" s="1"/>
      <c r="AR91" s="1"/>
      <c r="AS91" s="3"/>
      <c r="AT91" s="1"/>
      <c r="AU91" s="1"/>
      <c r="AV91" s="1"/>
      <c r="AW91" s="1"/>
      <c r="AX91" s="1"/>
      <c r="AY91" s="1"/>
      <c r="AZ91" s="3"/>
      <c r="BA91" s="1"/>
      <c r="BB91" s="1"/>
      <c r="BC91" s="1"/>
      <c r="BD91" s="1"/>
      <c r="BE91" s="1"/>
      <c r="BF91" s="1"/>
      <c r="BG91" s="3"/>
      <c r="BH91" s="1"/>
      <c r="BI91" s="1"/>
      <c r="BJ91" s="1"/>
      <c r="BK91" s="1"/>
      <c r="BL91" s="1"/>
      <c r="BM91" s="1"/>
      <c r="BN91" s="3"/>
      <c r="BO91" s="1"/>
      <c r="BP91" s="1"/>
      <c r="BQ91" s="1"/>
      <c r="BR91" s="1"/>
      <c r="BS91" s="1"/>
      <c r="BT91" s="1"/>
      <c r="BU91" s="3"/>
      <c r="BV91" s="3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x14ac:dyDescent="0.2">
      <c r="A92" s="1"/>
      <c r="B92" s="1"/>
      <c r="C92" s="50"/>
      <c r="D92" s="31" t="s">
        <v>189</v>
      </c>
      <c r="E92" s="79" t="s">
        <v>190</v>
      </c>
      <c r="F92" s="80"/>
      <c r="G92" s="81"/>
      <c r="H92" s="42" t="s">
        <v>9</v>
      </c>
      <c r="I92" s="4"/>
      <c r="J92" s="4"/>
      <c r="K92" s="4"/>
      <c r="L92" s="27"/>
      <c r="M92" s="87"/>
      <c r="N92" s="1"/>
      <c r="O92" s="1"/>
      <c r="P92" s="1"/>
      <c r="Q92" s="3"/>
      <c r="R92" s="1"/>
      <c r="S92" s="1"/>
      <c r="T92" s="1"/>
      <c r="U92" s="1"/>
      <c r="V92" s="1"/>
      <c r="W92" s="1"/>
      <c r="X92" s="3"/>
      <c r="Y92" s="1"/>
      <c r="Z92" s="1"/>
      <c r="AA92" s="1"/>
      <c r="AB92" s="1"/>
      <c r="AC92" s="1"/>
      <c r="AD92" s="1"/>
      <c r="AE92" s="3"/>
      <c r="AF92" s="1"/>
      <c r="AG92" s="1"/>
      <c r="AH92" s="1"/>
      <c r="AI92" s="1"/>
      <c r="AJ92" s="1"/>
      <c r="AK92" s="1"/>
      <c r="AL92" s="3"/>
      <c r="AM92" s="1"/>
      <c r="AN92" s="1"/>
      <c r="AO92" s="1"/>
      <c r="AP92" s="1"/>
      <c r="AQ92" s="1"/>
      <c r="AR92" s="1"/>
      <c r="AS92" s="3"/>
      <c r="AT92" s="1"/>
      <c r="AU92" s="1"/>
      <c r="AV92" s="1"/>
      <c r="AW92" s="1"/>
      <c r="AX92" s="1"/>
      <c r="AY92" s="1"/>
      <c r="AZ92" s="3"/>
      <c r="BA92" s="1"/>
      <c r="BB92" s="1"/>
      <c r="BC92" s="1"/>
      <c r="BD92" s="1"/>
      <c r="BE92" s="1"/>
      <c r="BF92" s="1"/>
      <c r="BG92" s="3"/>
      <c r="BH92" s="1"/>
      <c r="BI92" s="1"/>
      <c r="BJ92" s="1"/>
      <c r="BK92" s="1"/>
      <c r="BL92" s="1"/>
      <c r="BM92" s="1"/>
      <c r="BN92" s="3"/>
      <c r="BO92" s="1"/>
      <c r="BP92" s="1"/>
      <c r="BQ92" s="1"/>
      <c r="BR92" s="1"/>
      <c r="BS92" s="1"/>
      <c r="BT92" s="1"/>
      <c r="BU92" s="3"/>
      <c r="BV92" s="3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x14ac:dyDescent="0.2">
      <c r="A93" s="1"/>
      <c r="B93" s="1"/>
      <c r="C93" s="50"/>
      <c r="D93" s="31" t="s">
        <v>191</v>
      </c>
      <c r="E93" s="79" t="s">
        <v>192</v>
      </c>
      <c r="F93" s="80"/>
      <c r="G93" s="81"/>
      <c r="H93" s="42" t="s">
        <v>9</v>
      </c>
      <c r="I93" s="4"/>
      <c r="J93" s="4"/>
      <c r="K93" s="4"/>
      <c r="L93" s="27"/>
      <c r="M93" s="87"/>
      <c r="N93" s="1"/>
      <c r="O93" s="1"/>
      <c r="P93" s="1"/>
      <c r="Q93" s="3"/>
      <c r="R93" s="1"/>
      <c r="S93" s="1"/>
      <c r="T93" s="1"/>
      <c r="U93" s="1"/>
      <c r="V93" s="1"/>
      <c r="W93" s="1"/>
      <c r="X93" s="3"/>
      <c r="Y93" s="1"/>
      <c r="Z93" s="1"/>
      <c r="AA93" s="1"/>
      <c r="AB93" s="1"/>
      <c r="AC93" s="1"/>
      <c r="AD93" s="1"/>
      <c r="AE93" s="3"/>
      <c r="AF93" s="1"/>
      <c r="AG93" s="1"/>
      <c r="AH93" s="1"/>
      <c r="AI93" s="1"/>
      <c r="AJ93" s="1"/>
      <c r="AK93" s="1"/>
      <c r="AL93" s="3"/>
      <c r="AM93" s="1"/>
      <c r="AN93" s="1"/>
      <c r="AO93" s="1"/>
      <c r="AP93" s="1"/>
      <c r="AQ93" s="1"/>
      <c r="AR93" s="1"/>
      <c r="AS93" s="3"/>
      <c r="AT93" s="1"/>
      <c r="AU93" s="1"/>
      <c r="AV93" s="1"/>
      <c r="AW93" s="1"/>
      <c r="AX93" s="1"/>
      <c r="AY93" s="1"/>
      <c r="AZ93" s="3"/>
      <c r="BA93" s="1"/>
      <c r="BB93" s="1"/>
      <c r="BC93" s="1"/>
      <c r="BD93" s="1"/>
      <c r="BE93" s="1"/>
      <c r="BF93" s="1"/>
      <c r="BG93" s="3"/>
      <c r="BH93" s="1"/>
      <c r="BI93" s="1"/>
      <c r="BJ93" s="1"/>
      <c r="BK93" s="1"/>
      <c r="BL93" s="1"/>
      <c r="BM93" s="1"/>
      <c r="BN93" s="3"/>
      <c r="BO93" s="1"/>
      <c r="BP93" s="1"/>
      <c r="BQ93" s="1"/>
      <c r="BR93" s="1"/>
      <c r="BS93" s="1"/>
      <c r="BT93" s="1"/>
      <c r="BU93" s="3"/>
      <c r="BV93" s="3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x14ac:dyDescent="0.2">
      <c r="A94" s="1"/>
      <c r="B94" s="1"/>
      <c r="C94" s="50"/>
      <c r="D94" s="31" t="s">
        <v>193</v>
      </c>
      <c r="E94" s="79" t="s">
        <v>54</v>
      </c>
      <c r="F94" s="80"/>
      <c r="G94" s="81"/>
      <c r="H94" s="42" t="s">
        <v>9</v>
      </c>
      <c r="I94" s="4"/>
      <c r="J94" s="4"/>
      <c r="K94" s="4"/>
      <c r="L94" s="27"/>
      <c r="M94" s="87"/>
      <c r="N94" s="1"/>
      <c r="O94" s="1"/>
      <c r="P94" s="1"/>
      <c r="Q94" s="3"/>
      <c r="R94" s="1"/>
      <c r="S94" s="1"/>
      <c r="T94" s="1"/>
      <c r="U94" s="1"/>
      <c r="V94" s="1"/>
      <c r="W94" s="1"/>
      <c r="X94" s="3"/>
      <c r="Y94" s="1"/>
      <c r="Z94" s="1"/>
      <c r="AA94" s="1"/>
      <c r="AB94" s="1"/>
      <c r="AC94" s="1"/>
      <c r="AD94" s="1"/>
      <c r="AE94" s="3"/>
      <c r="AF94" s="1"/>
      <c r="AG94" s="1"/>
      <c r="AH94" s="1"/>
      <c r="AI94" s="1"/>
      <c r="AJ94" s="1"/>
      <c r="AK94" s="1"/>
      <c r="AL94" s="3"/>
      <c r="AM94" s="1"/>
      <c r="AN94" s="1"/>
      <c r="AO94" s="1"/>
      <c r="AP94" s="1"/>
      <c r="AQ94" s="1"/>
      <c r="AR94" s="1"/>
      <c r="AS94" s="3"/>
      <c r="AT94" s="1"/>
      <c r="AU94" s="1"/>
      <c r="AV94" s="1"/>
      <c r="AW94" s="1"/>
      <c r="AX94" s="1"/>
      <c r="AY94" s="1"/>
      <c r="AZ94" s="3"/>
      <c r="BA94" s="1"/>
      <c r="BB94" s="1"/>
      <c r="BC94" s="1"/>
      <c r="BD94" s="1"/>
      <c r="BE94" s="1"/>
      <c r="BF94" s="1"/>
      <c r="BG94" s="3"/>
      <c r="BH94" s="1"/>
      <c r="BI94" s="1"/>
      <c r="BJ94" s="1"/>
      <c r="BK94" s="1"/>
      <c r="BL94" s="1"/>
      <c r="BM94" s="1"/>
      <c r="BN94" s="3"/>
      <c r="BO94" s="1"/>
      <c r="BP94" s="1"/>
      <c r="BQ94" s="1"/>
      <c r="BR94" s="1"/>
      <c r="BS94" s="1"/>
      <c r="BT94" s="1"/>
      <c r="BU94" s="3"/>
      <c r="BV94" s="3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x14ac:dyDescent="0.2">
      <c r="A95" s="1"/>
      <c r="B95" s="1"/>
      <c r="C95" s="50"/>
      <c r="D95" s="31" t="s">
        <v>194</v>
      </c>
      <c r="E95" s="79" t="s">
        <v>195</v>
      </c>
      <c r="F95" s="80"/>
      <c r="G95" s="81"/>
      <c r="H95" s="42" t="s">
        <v>9</v>
      </c>
      <c r="I95" s="4"/>
      <c r="J95" s="4"/>
      <c r="K95" s="4"/>
      <c r="L95" s="27"/>
      <c r="M95" s="87"/>
      <c r="N95" s="1"/>
      <c r="O95" s="1"/>
      <c r="P95" s="1"/>
      <c r="Q95" s="3"/>
      <c r="R95" s="1"/>
      <c r="S95" s="1"/>
      <c r="T95" s="1"/>
      <c r="U95" s="1"/>
      <c r="V95" s="1"/>
      <c r="W95" s="1"/>
      <c r="X95" s="3"/>
      <c r="Y95" s="1"/>
      <c r="Z95" s="1"/>
      <c r="AA95" s="1"/>
      <c r="AB95" s="1"/>
      <c r="AC95" s="1"/>
      <c r="AD95" s="1"/>
      <c r="AE95" s="3"/>
      <c r="AF95" s="1"/>
      <c r="AG95" s="1"/>
      <c r="AH95" s="1"/>
      <c r="AI95" s="1"/>
      <c r="AJ95" s="1"/>
      <c r="AK95" s="1"/>
      <c r="AL95" s="3"/>
      <c r="AM95" s="1"/>
      <c r="AN95" s="1"/>
      <c r="AO95" s="1"/>
      <c r="AP95" s="1"/>
      <c r="AQ95" s="1"/>
      <c r="AR95" s="1"/>
      <c r="AS95" s="3"/>
      <c r="AT95" s="1"/>
      <c r="AU95" s="1"/>
      <c r="AV95" s="1"/>
      <c r="AW95" s="1"/>
      <c r="AX95" s="1"/>
      <c r="AY95" s="1"/>
      <c r="AZ95" s="3"/>
      <c r="BA95" s="1"/>
      <c r="BB95" s="1"/>
      <c r="BC95" s="1"/>
      <c r="BD95" s="1"/>
      <c r="BE95" s="1"/>
      <c r="BF95" s="1"/>
      <c r="BG95" s="3"/>
      <c r="BH95" s="1"/>
      <c r="BI95" s="1"/>
      <c r="BJ95" s="1"/>
      <c r="BK95" s="1"/>
      <c r="BL95" s="1"/>
      <c r="BM95" s="1"/>
      <c r="BN95" s="3"/>
      <c r="BO95" s="1"/>
      <c r="BP95" s="1"/>
      <c r="BQ95" s="1"/>
      <c r="BR95" s="1"/>
      <c r="BS95" s="1"/>
      <c r="BT95" s="1"/>
      <c r="BU95" s="3"/>
      <c r="BV95" s="3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x14ac:dyDescent="0.2">
      <c r="A96" s="1"/>
      <c r="B96" s="1"/>
      <c r="C96" s="50"/>
      <c r="D96" s="31" t="s">
        <v>196</v>
      </c>
      <c r="E96" s="79" t="s">
        <v>197</v>
      </c>
      <c r="F96" s="80"/>
      <c r="G96" s="81"/>
      <c r="H96" s="42" t="s">
        <v>9</v>
      </c>
      <c r="I96" s="4"/>
      <c r="J96" s="4"/>
      <c r="K96" s="4"/>
      <c r="L96" s="27"/>
      <c r="M96" s="87"/>
      <c r="N96" s="1"/>
      <c r="O96" s="1"/>
      <c r="P96" s="1"/>
      <c r="Q96" s="3"/>
      <c r="R96" s="1"/>
      <c r="S96" s="1"/>
      <c r="T96" s="1"/>
      <c r="U96" s="1"/>
      <c r="V96" s="1"/>
      <c r="W96" s="1"/>
      <c r="X96" s="3"/>
      <c r="Y96" s="1"/>
      <c r="Z96" s="1"/>
      <c r="AA96" s="1"/>
      <c r="AB96" s="1"/>
      <c r="AC96" s="1"/>
      <c r="AD96" s="1"/>
      <c r="AE96" s="3"/>
      <c r="AF96" s="1"/>
      <c r="AG96" s="1"/>
      <c r="AH96" s="1"/>
      <c r="AI96" s="1"/>
      <c r="AJ96" s="1"/>
      <c r="AK96" s="1"/>
      <c r="AL96" s="3"/>
      <c r="AM96" s="1"/>
      <c r="AN96" s="1"/>
      <c r="AO96" s="1"/>
      <c r="AP96" s="1"/>
      <c r="AQ96" s="1"/>
      <c r="AR96" s="1"/>
      <c r="AS96" s="3"/>
      <c r="AT96" s="1"/>
      <c r="AU96" s="1"/>
      <c r="AV96" s="1"/>
      <c r="AW96" s="1"/>
      <c r="AX96" s="1"/>
      <c r="AY96" s="1"/>
      <c r="AZ96" s="3"/>
      <c r="BA96" s="1"/>
      <c r="BB96" s="1"/>
      <c r="BC96" s="1"/>
      <c r="BD96" s="1"/>
      <c r="BE96" s="1"/>
      <c r="BF96" s="1"/>
      <c r="BG96" s="3"/>
      <c r="BH96" s="1"/>
      <c r="BI96" s="1"/>
      <c r="BJ96" s="1"/>
      <c r="BK96" s="1"/>
      <c r="BL96" s="1"/>
      <c r="BM96" s="1"/>
      <c r="BN96" s="3"/>
      <c r="BO96" s="1"/>
      <c r="BP96" s="1"/>
      <c r="BQ96" s="1"/>
      <c r="BR96" s="1"/>
      <c r="BS96" s="1"/>
      <c r="BT96" s="1"/>
      <c r="BU96" s="3"/>
      <c r="BV96" s="3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x14ac:dyDescent="0.2">
      <c r="A97" s="1"/>
      <c r="B97" s="1"/>
      <c r="C97" s="50"/>
      <c r="D97" s="50"/>
      <c r="E97" s="50"/>
      <c r="F97" s="34" t="s">
        <v>198</v>
      </c>
      <c r="G97" s="35" t="s">
        <v>199</v>
      </c>
      <c r="H97" s="42" t="s">
        <v>9</v>
      </c>
      <c r="I97" s="4"/>
      <c r="J97" s="4"/>
      <c r="K97" s="4"/>
      <c r="L97" s="27"/>
      <c r="M97" s="87"/>
      <c r="N97" s="1"/>
      <c r="O97" s="1"/>
      <c r="P97" s="1"/>
      <c r="Q97" s="3"/>
      <c r="R97" s="1"/>
      <c r="S97" s="1"/>
      <c r="T97" s="1"/>
      <c r="U97" s="1"/>
      <c r="V97" s="1"/>
      <c r="W97" s="1"/>
      <c r="X97" s="3"/>
      <c r="Y97" s="1"/>
      <c r="Z97" s="1"/>
      <c r="AA97" s="1"/>
      <c r="AB97" s="1"/>
      <c r="AC97" s="1"/>
      <c r="AD97" s="1"/>
      <c r="AE97" s="3"/>
      <c r="AF97" s="1"/>
      <c r="AG97" s="1"/>
      <c r="AH97" s="1"/>
      <c r="AI97" s="1"/>
      <c r="AJ97" s="1"/>
      <c r="AK97" s="1"/>
      <c r="AL97" s="3"/>
      <c r="AM97" s="1"/>
      <c r="AN97" s="1"/>
      <c r="AO97" s="1"/>
      <c r="AP97" s="1"/>
      <c r="AQ97" s="1"/>
      <c r="AR97" s="1"/>
      <c r="AS97" s="3"/>
      <c r="AT97" s="1"/>
      <c r="AU97" s="1"/>
      <c r="AV97" s="1"/>
      <c r="AW97" s="1"/>
      <c r="AX97" s="1"/>
      <c r="AY97" s="1"/>
      <c r="AZ97" s="3"/>
      <c r="BA97" s="1"/>
      <c r="BB97" s="1"/>
      <c r="BC97" s="1"/>
      <c r="BD97" s="1"/>
      <c r="BE97" s="1"/>
      <c r="BF97" s="1"/>
      <c r="BG97" s="3"/>
      <c r="BH97" s="1"/>
      <c r="BI97" s="1"/>
      <c r="BJ97" s="1"/>
      <c r="BK97" s="1"/>
      <c r="BL97" s="1"/>
      <c r="BM97" s="1"/>
      <c r="BN97" s="3"/>
      <c r="BO97" s="1"/>
      <c r="BP97" s="1"/>
      <c r="BQ97" s="1"/>
      <c r="BR97" s="1"/>
      <c r="BS97" s="1"/>
      <c r="BT97" s="1"/>
      <c r="BU97" s="3"/>
      <c r="BV97" s="3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x14ac:dyDescent="0.2">
      <c r="A98" s="1"/>
      <c r="B98" s="1"/>
      <c r="C98" s="50"/>
      <c r="D98" s="50"/>
      <c r="E98" s="50"/>
      <c r="F98" s="50"/>
      <c r="G98" s="35" t="s">
        <v>200</v>
      </c>
      <c r="H98" s="42" t="s">
        <v>9</v>
      </c>
      <c r="I98" s="4"/>
      <c r="J98" s="4"/>
      <c r="K98" s="4"/>
      <c r="L98" s="27"/>
      <c r="M98" s="87"/>
      <c r="N98" s="1"/>
      <c r="O98" s="1"/>
      <c r="P98" s="1"/>
      <c r="Q98" s="3"/>
      <c r="R98" s="1"/>
      <c r="S98" s="1"/>
      <c r="T98" s="1"/>
      <c r="U98" s="1"/>
      <c r="V98" s="1"/>
      <c r="W98" s="1"/>
      <c r="X98" s="3"/>
      <c r="Y98" s="1"/>
      <c r="Z98" s="1"/>
      <c r="AA98" s="1"/>
      <c r="AB98" s="1"/>
      <c r="AC98" s="1"/>
      <c r="AD98" s="1"/>
      <c r="AE98" s="3"/>
      <c r="AF98" s="1"/>
      <c r="AG98" s="1"/>
      <c r="AH98" s="1"/>
      <c r="AI98" s="1"/>
      <c r="AJ98" s="1"/>
      <c r="AK98" s="1"/>
      <c r="AL98" s="3"/>
      <c r="AM98" s="1"/>
      <c r="AN98" s="1"/>
      <c r="AO98" s="1"/>
      <c r="AP98" s="1"/>
      <c r="AQ98" s="1"/>
      <c r="AR98" s="1"/>
      <c r="AS98" s="3"/>
      <c r="AT98" s="1"/>
      <c r="AU98" s="1"/>
      <c r="AV98" s="1"/>
      <c r="AW98" s="1"/>
      <c r="AX98" s="1"/>
      <c r="AY98" s="1"/>
      <c r="AZ98" s="3"/>
      <c r="BA98" s="1"/>
      <c r="BB98" s="1"/>
      <c r="BC98" s="1"/>
      <c r="BD98" s="1"/>
      <c r="BE98" s="1"/>
      <c r="BF98" s="1"/>
      <c r="BG98" s="3"/>
      <c r="BH98" s="1"/>
      <c r="BI98" s="1"/>
      <c r="BJ98" s="1"/>
      <c r="BK98" s="1"/>
      <c r="BL98" s="1"/>
      <c r="BM98" s="1"/>
      <c r="BN98" s="3"/>
      <c r="BO98" s="1"/>
      <c r="BP98" s="1"/>
      <c r="BQ98" s="1"/>
      <c r="BR98" s="1"/>
      <c r="BS98" s="1"/>
      <c r="BT98" s="1"/>
      <c r="BU98" s="3"/>
      <c r="BV98" s="3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x14ac:dyDescent="0.2">
      <c r="A99" s="1"/>
      <c r="B99" s="1"/>
      <c r="C99" s="50"/>
      <c r="D99" s="50"/>
      <c r="E99" s="50"/>
      <c r="F99" s="50"/>
      <c r="G99" s="35" t="s">
        <v>201</v>
      </c>
      <c r="H99" s="42" t="s">
        <v>9</v>
      </c>
      <c r="I99" s="4"/>
      <c r="J99" s="4"/>
      <c r="K99" s="4"/>
      <c r="L99" s="27"/>
      <c r="M99" s="87"/>
      <c r="N99" s="1"/>
      <c r="O99" s="1"/>
      <c r="P99" s="1"/>
      <c r="Q99" s="3"/>
      <c r="R99" s="1"/>
      <c r="S99" s="1"/>
      <c r="T99" s="1"/>
      <c r="U99" s="1"/>
      <c r="V99" s="1"/>
      <c r="W99" s="1"/>
      <c r="X99" s="3"/>
      <c r="Y99" s="1"/>
      <c r="Z99" s="1"/>
      <c r="AA99" s="1"/>
      <c r="AB99" s="1"/>
      <c r="AC99" s="1"/>
      <c r="AD99" s="1"/>
      <c r="AE99" s="3"/>
      <c r="AF99" s="1"/>
      <c r="AG99" s="1"/>
      <c r="AH99" s="1"/>
      <c r="AI99" s="1"/>
      <c r="AJ99" s="1"/>
      <c r="AK99" s="1"/>
      <c r="AL99" s="3"/>
      <c r="AM99" s="1"/>
      <c r="AN99" s="1"/>
      <c r="AO99" s="1"/>
      <c r="AP99" s="1"/>
      <c r="AQ99" s="1"/>
      <c r="AR99" s="1"/>
      <c r="AS99" s="3"/>
      <c r="AT99" s="1"/>
      <c r="AU99" s="1"/>
      <c r="AV99" s="1"/>
      <c r="AW99" s="1"/>
      <c r="AX99" s="1"/>
      <c r="AY99" s="1"/>
      <c r="AZ99" s="3"/>
      <c r="BA99" s="1"/>
      <c r="BB99" s="1"/>
      <c r="BC99" s="1"/>
      <c r="BD99" s="1"/>
      <c r="BE99" s="1"/>
      <c r="BF99" s="1"/>
      <c r="BG99" s="3"/>
      <c r="BH99" s="1"/>
      <c r="BI99" s="1"/>
      <c r="BJ99" s="1"/>
      <c r="BK99" s="1"/>
      <c r="BL99" s="1"/>
      <c r="BM99" s="1"/>
      <c r="BN99" s="3"/>
      <c r="BO99" s="1"/>
      <c r="BP99" s="1"/>
      <c r="BQ99" s="1"/>
      <c r="BR99" s="1"/>
      <c r="BS99" s="1"/>
      <c r="BT99" s="1"/>
      <c r="BU99" s="3"/>
      <c r="BV99" s="3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x14ac:dyDescent="0.2">
      <c r="A100" s="1"/>
      <c r="B100" s="1"/>
      <c r="C100" s="50"/>
      <c r="D100" s="50"/>
      <c r="E100" s="50"/>
      <c r="F100" s="50"/>
      <c r="G100" s="35" t="s">
        <v>202</v>
      </c>
      <c r="H100" s="42" t="s">
        <v>9</v>
      </c>
      <c r="I100" s="4"/>
      <c r="J100" s="4"/>
      <c r="K100" s="4"/>
      <c r="L100" s="27"/>
      <c r="M100" s="87"/>
      <c r="N100" s="1"/>
      <c r="O100" s="1"/>
      <c r="P100" s="1"/>
      <c r="Q100" s="3"/>
      <c r="R100" s="1"/>
      <c r="S100" s="1"/>
      <c r="T100" s="1"/>
      <c r="U100" s="1"/>
      <c r="V100" s="1"/>
      <c r="W100" s="1"/>
      <c r="X100" s="3"/>
      <c r="Y100" s="1"/>
      <c r="Z100" s="1"/>
      <c r="AA100" s="1"/>
      <c r="AB100" s="1"/>
      <c r="AC100" s="1"/>
      <c r="AD100" s="1"/>
      <c r="AE100" s="3"/>
      <c r="AF100" s="1"/>
      <c r="AG100" s="1"/>
      <c r="AH100" s="1"/>
      <c r="AI100" s="1"/>
      <c r="AJ100" s="1"/>
      <c r="AK100" s="1"/>
      <c r="AL100" s="3"/>
      <c r="AM100" s="1"/>
      <c r="AN100" s="1"/>
      <c r="AO100" s="1"/>
      <c r="AP100" s="1"/>
      <c r="AQ100" s="1"/>
      <c r="AR100" s="1"/>
      <c r="AS100" s="3"/>
      <c r="AT100" s="1"/>
      <c r="AU100" s="1"/>
      <c r="AV100" s="1"/>
      <c r="AW100" s="1"/>
      <c r="AX100" s="1"/>
      <c r="AY100" s="1"/>
      <c r="AZ100" s="3"/>
      <c r="BA100" s="1"/>
      <c r="BB100" s="1"/>
      <c r="BC100" s="1"/>
      <c r="BD100" s="1"/>
      <c r="BE100" s="1"/>
      <c r="BF100" s="1"/>
      <c r="BG100" s="3"/>
      <c r="BH100" s="1"/>
      <c r="BI100" s="1"/>
      <c r="BJ100" s="1"/>
      <c r="BK100" s="1"/>
      <c r="BL100" s="1"/>
      <c r="BM100" s="1"/>
      <c r="BN100" s="3"/>
      <c r="BO100" s="1"/>
      <c r="BP100" s="1"/>
      <c r="BQ100" s="1"/>
      <c r="BR100" s="1"/>
      <c r="BS100" s="1"/>
      <c r="BT100" s="1"/>
      <c r="BU100" s="3"/>
      <c r="BV100" s="3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x14ac:dyDescent="0.2">
      <c r="A101" s="1"/>
      <c r="B101" s="1"/>
      <c r="C101" s="50"/>
      <c r="D101" s="50"/>
      <c r="E101" s="50"/>
      <c r="F101" s="50"/>
      <c r="G101" s="35" t="s">
        <v>203</v>
      </c>
      <c r="H101" s="42" t="s">
        <v>9</v>
      </c>
      <c r="I101" s="4"/>
      <c r="J101" s="4"/>
      <c r="K101" s="4"/>
      <c r="L101" s="27"/>
      <c r="M101" s="87"/>
      <c r="N101" s="1"/>
      <c r="O101" s="1"/>
      <c r="P101" s="1"/>
      <c r="Q101" s="3"/>
      <c r="R101" s="1"/>
      <c r="S101" s="1"/>
      <c r="T101" s="1"/>
      <c r="U101" s="1"/>
      <c r="V101" s="1"/>
      <c r="W101" s="1"/>
      <c r="X101" s="3"/>
      <c r="Y101" s="1"/>
      <c r="Z101" s="1"/>
      <c r="AA101" s="1"/>
      <c r="AB101" s="1"/>
      <c r="AC101" s="1"/>
      <c r="AD101" s="1"/>
      <c r="AE101" s="3"/>
      <c r="AF101" s="1"/>
      <c r="AG101" s="1"/>
      <c r="AH101" s="1"/>
      <c r="AI101" s="1"/>
      <c r="AJ101" s="1"/>
      <c r="AK101" s="1"/>
      <c r="AL101" s="3"/>
      <c r="AM101" s="1"/>
      <c r="AN101" s="1"/>
      <c r="AO101" s="1"/>
      <c r="AP101" s="1"/>
      <c r="AQ101" s="1"/>
      <c r="AR101" s="1"/>
      <c r="AS101" s="3"/>
      <c r="AT101" s="1"/>
      <c r="AU101" s="1"/>
      <c r="AV101" s="1"/>
      <c r="AW101" s="1"/>
      <c r="AX101" s="1"/>
      <c r="AY101" s="1"/>
      <c r="AZ101" s="3"/>
      <c r="BA101" s="1"/>
      <c r="BB101" s="1"/>
      <c r="BC101" s="1"/>
      <c r="BD101" s="1"/>
      <c r="BE101" s="1"/>
      <c r="BF101" s="1"/>
      <c r="BG101" s="3"/>
      <c r="BH101" s="1"/>
      <c r="BI101" s="1"/>
      <c r="BJ101" s="1"/>
      <c r="BK101" s="1"/>
      <c r="BL101" s="1"/>
      <c r="BM101" s="1"/>
      <c r="BN101" s="3"/>
      <c r="BO101" s="1"/>
      <c r="BP101" s="1"/>
      <c r="BQ101" s="1"/>
      <c r="BR101" s="1"/>
      <c r="BS101" s="1"/>
      <c r="BT101" s="1"/>
      <c r="BU101" s="3"/>
      <c r="BV101" s="3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x14ac:dyDescent="0.2">
      <c r="A102" s="1"/>
      <c r="B102" s="1"/>
      <c r="C102" s="50"/>
      <c r="D102" s="50"/>
      <c r="E102" s="50"/>
      <c r="F102" s="34" t="s">
        <v>204</v>
      </c>
      <c r="G102" s="35" t="s">
        <v>205</v>
      </c>
      <c r="H102" s="42" t="s">
        <v>9</v>
      </c>
      <c r="I102" s="4"/>
      <c r="J102" s="4"/>
      <c r="K102" s="4"/>
      <c r="L102" s="27"/>
      <c r="M102" s="87"/>
      <c r="N102" s="1"/>
      <c r="O102" s="1"/>
      <c r="P102" s="1"/>
      <c r="Q102" s="3"/>
      <c r="R102" s="1"/>
      <c r="S102" s="1"/>
      <c r="T102" s="1"/>
      <c r="U102" s="1"/>
      <c r="V102" s="1"/>
      <c r="W102" s="1"/>
      <c r="X102" s="3"/>
      <c r="Y102" s="1"/>
      <c r="Z102" s="1"/>
      <c r="AA102" s="1"/>
      <c r="AB102" s="1"/>
      <c r="AC102" s="1"/>
      <c r="AD102" s="1"/>
      <c r="AE102" s="3"/>
      <c r="AF102" s="1"/>
      <c r="AG102" s="1"/>
      <c r="AH102" s="1"/>
      <c r="AI102" s="1"/>
      <c r="AJ102" s="1"/>
      <c r="AK102" s="1"/>
      <c r="AL102" s="3"/>
      <c r="AM102" s="1"/>
      <c r="AN102" s="1"/>
      <c r="AO102" s="1"/>
      <c r="AP102" s="1"/>
      <c r="AQ102" s="1"/>
      <c r="AR102" s="1"/>
      <c r="AS102" s="3"/>
      <c r="AT102" s="1"/>
      <c r="AU102" s="1"/>
      <c r="AV102" s="1"/>
      <c r="AW102" s="1"/>
      <c r="AX102" s="1"/>
      <c r="AY102" s="1"/>
      <c r="AZ102" s="3"/>
      <c r="BA102" s="1"/>
      <c r="BB102" s="1"/>
      <c r="BC102" s="1"/>
      <c r="BD102" s="1"/>
      <c r="BE102" s="1"/>
      <c r="BF102" s="1"/>
      <c r="BG102" s="3"/>
      <c r="BH102" s="1"/>
      <c r="BI102" s="1"/>
      <c r="BJ102" s="1"/>
      <c r="BK102" s="1"/>
      <c r="BL102" s="1"/>
      <c r="BM102" s="1"/>
      <c r="BN102" s="3"/>
      <c r="BO102" s="1"/>
      <c r="BP102" s="1"/>
      <c r="BQ102" s="1"/>
      <c r="BR102" s="1"/>
      <c r="BS102" s="1"/>
      <c r="BT102" s="1"/>
      <c r="BU102" s="3"/>
      <c r="BV102" s="3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x14ac:dyDescent="0.2">
      <c r="A103" s="1"/>
      <c r="B103" s="1"/>
      <c r="C103" s="50"/>
      <c r="D103" s="50"/>
      <c r="E103" s="50"/>
      <c r="F103" s="50"/>
      <c r="G103" s="35" t="s">
        <v>206</v>
      </c>
      <c r="H103" s="42" t="s">
        <v>9</v>
      </c>
      <c r="I103" s="4"/>
      <c r="J103" s="4"/>
      <c r="K103" s="4"/>
      <c r="L103" s="27"/>
      <c r="M103" s="87"/>
      <c r="N103" s="1"/>
      <c r="O103" s="1"/>
      <c r="P103" s="1"/>
      <c r="Q103" s="3"/>
      <c r="R103" s="1"/>
      <c r="S103" s="1"/>
      <c r="T103" s="1"/>
      <c r="U103" s="1"/>
      <c r="V103" s="1"/>
      <c r="W103" s="1"/>
      <c r="X103" s="3"/>
      <c r="Y103" s="1"/>
      <c r="Z103" s="1"/>
      <c r="AA103" s="1"/>
      <c r="AB103" s="1"/>
      <c r="AC103" s="1"/>
      <c r="AD103" s="1"/>
      <c r="AE103" s="3"/>
      <c r="AF103" s="1"/>
      <c r="AG103" s="1"/>
      <c r="AH103" s="1"/>
      <c r="AI103" s="1"/>
      <c r="AJ103" s="1"/>
      <c r="AK103" s="1"/>
      <c r="AL103" s="3"/>
      <c r="AM103" s="1"/>
      <c r="AN103" s="1"/>
      <c r="AO103" s="1"/>
      <c r="AP103" s="1"/>
      <c r="AQ103" s="1"/>
      <c r="AR103" s="1"/>
      <c r="AS103" s="3"/>
      <c r="AT103" s="1"/>
      <c r="AU103" s="1"/>
      <c r="AV103" s="1"/>
      <c r="AW103" s="1"/>
      <c r="AX103" s="1"/>
      <c r="AY103" s="1"/>
      <c r="AZ103" s="3"/>
      <c r="BA103" s="1"/>
      <c r="BB103" s="1"/>
      <c r="BC103" s="1"/>
      <c r="BD103" s="1"/>
      <c r="BE103" s="1"/>
      <c r="BF103" s="1"/>
      <c r="BG103" s="3"/>
      <c r="BH103" s="1"/>
      <c r="BI103" s="1"/>
      <c r="BJ103" s="1"/>
      <c r="BK103" s="1"/>
      <c r="BL103" s="1"/>
      <c r="BM103" s="1"/>
      <c r="BN103" s="3"/>
      <c r="BO103" s="1"/>
      <c r="BP103" s="1"/>
      <c r="BQ103" s="1"/>
      <c r="BR103" s="1"/>
      <c r="BS103" s="1"/>
      <c r="BT103" s="1"/>
      <c r="BU103" s="3"/>
      <c r="BV103" s="3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x14ac:dyDescent="0.2">
      <c r="A104" s="1"/>
      <c r="B104" s="1"/>
      <c r="C104" s="50"/>
      <c r="D104" s="50"/>
      <c r="E104" s="50"/>
      <c r="F104" s="50"/>
      <c r="G104" s="35" t="s">
        <v>207</v>
      </c>
      <c r="H104" s="42" t="s">
        <v>9</v>
      </c>
      <c r="I104" s="4"/>
      <c r="J104" s="4"/>
      <c r="K104" s="4"/>
      <c r="L104" s="27"/>
      <c r="M104" s="87"/>
      <c r="N104" s="1"/>
      <c r="O104" s="1"/>
      <c r="P104" s="1"/>
      <c r="Q104" s="3"/>
      <c r="R104" s="1"/>
      <c r="S104" s="1"/>
      <c r="T104" s="1"/>
      <c r="U104" s="1"/>
      <c r="V104" s="1"/>
      <c r="W104" s="1"/>
      <c r="X104" s="3"/>
      <c r="Y104" s="1"/>
      <c r="Z104" s="1"/>
      <c r="AA104" s="1"/>
      <c r="AB104" s="1"/>
      <c r="AC104" s="1"/>
      <c r="AD104" s="1"/>
      <c r="AE104" s="3"/>
      <c r="AF104" s="1"/>
      <c r="AG104" s="1"/>
      <c r="AH104" s="1"/>
      <c r="AI104" s="1"/>
      <c r="AJ104" s="1"/>
      <c r="AK104" s="1"/>
      <c r="AL104" s="3"/>
      <c r="AM104" s="1"/>
      <c r="AN104" s="1"/>
      <c r="AO104" s="1"/>
      <c r="AP104" s="1"/>
      <c r="AQ104" s="1"/>
      <c r="AR104" s="1"/>
      <c r="AS104" s="3"/>
      <c r="AT104" s="1"/>
      <c r="AU104" s="1"/>
      <c r="AV104" s="1"/>
      <c r="AW104" s="1"/>
      <c r="AX104" s="1"/>
      <c r="AY104" s="1"/>
      <c r="AZ104" s="3"/>
      <c r="BA104" s="1"/>
      <c r="BB104" s="1"/>
      <c r="BC104" s="1"/>
      <c r="BD104" s="1"/>
      <c r="BE104" s="1"/>
      <c r="BF104" s="1"/>
      <c r="BG104" s="3"/>
      <c r="BH104" s="1"/>
      <c r="BI104" s="1"/>
      <c r="BJ104" s="1"/>
      <c r="BK104" s="1"/>
      <c r="BL104" s="1"/>
      <c r="BM104" s="1"/>
      <c r="BN104" s="3"/>
      <c r="BO104" s="1"/>
      <c r="BP104" s="1"/>
      <c r="BQ104" s="1"/>
      <c r="BR104" s="1"/>
      <c r="BS104" s="1"/>
      <c r="BT104" s="1"/>
      <c r="BU104" s="3"/>
      <c r="BV104" s="3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x14ac:dyDescent="0.2">
      <c r="A105" s="1"/>
      <c r="B105" s="1"/>
      <c r="C105" s="50"/>
      <c r="D105" s="50"/>
      <c r="E105" s="50"/>
      <c r="F105" s="34" t="s">
        <v>208</v>
      </c>
      <c r="G105" s="35" t="s">
        <v>209</v>
      </c>
      <c r="H105" s="42" t="s">
        <v>9</v>
      </c>
      <c r="I105" s="4"/>
      <c r="J105" s="4"/>
      <c r="K105" s="4"/>
      <c r="L105" s="27"/>
      <c r="M105" s="87"/>
      <c r="N105" s="1"/>
      <c r="O105" s="1"/>
      <c r="P105" s="1"/>
      <c r="Q105" s="3"/>
      <c r="R105" s="1"/>
      <c r="S105" s="1"/>
      <c r="T105" s="1"/>
      <c r="U105" s="1"/>
      <c r="V105" s="1"/>
      <c r="W105" s="1"/>
      <c r="X105" s="3"/>
      <c r="Y105" s="1"/>
      <c r="Z105" s="1"/>
      <c r="AA105" s="1"/>
      <c r="AB105" s="1"/>
      <c r="AC105" s="1"/>
      <c r="AD105" s="1"/>
      <c r="AE105" s="3"/>
      <c r="AF105" s="1"/>
      <c r="AG105" s="1"/>
      <c r="AH105" s="1"/>
      <c r="AI105" s="1"/>
      <c r="AJ105" s="1"/>
      <c r="AK105" s="1"/>
      <c r="AL105" s="3"/>
      <c r="AM105" s="1"/>
      <c r="AN105" s="1"/>
      <c r="AO105" s="1"/>
      <c r="AP105" s="1"/>
      <c r="AQ105" s="1"/>
      <c r="AR105" s="1"/>
      <c r="AS105" s="3"/>
      <c r="AT105" s="1"/>
      <c r="AU105" s="1"/>
      <c r="AV105" s="1"/>
      <c r="AW105" s="1"/>
      <c r="AX105" s="1"/>
      <c r="AY105" s="1"/>
      <c r="AZ105" s="3"/>
      <c r="BA105" s="1"/>
      <c r="BB105" s="1"/>
      <c r="BC105" s="1"/>
      <c r="BD105" s="1"/>
      <c r="BE105" s="1"/>
      <c r="BF105" s="1"/>
      <c r="BG105" s="3"/>
      <c r="BH105" s="1"/>
      <c r="BI105" s="1"/>
      <c r="BJ105" s="1"/>
      <c r="BK105" s="1"/>
      <c r="BL105" s="1"/>
      <c r="BM105" s="1"/>
      <c r="BN105" s="3"/>
      <c r="BO105" s="1"/>
      <c r="BP105" s="1"/>
      <c r="BQ105" s="1"/>
      <c r="BR105" s="1"/>
      <c r="BS105" s="1"/>
      <c r="BT105" s="1"/>
      <c r="BU105" s="3"/>
      <c r="BV105" s="3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x14ac:dyDescent="0.2">
      <c r="A106" s="1"/>
      <c r="B106" s="1"/>
      <c r="C106" s="50"/>
      <c r="D106" s="31" t="s">
        <v>210</v>
      </c>
      <c r="E106" s="79" t="s">
        <v>211</v>
      </c>
      <c r="F106" s="80"/>
      <c r="G106" s="81"/>
      <c r="H106" s="42" t="s">
        <v>9</v>
      </c>
      <c r="I106" s="4"/>
      <c r="J106" s="4"/>
      <c r="K106" s="4"/>
      <c r="L106" s="27"/>
      <c r="M106" s="87"/>
      <c r="N106" s="1"/>
      <c r="O106" s="1"/>
      <c r="P106" s="1"/>
      <c r="Q106" s="3"/>
      <c r="R106" s="1"/>
      <c r="S106" s="1"/>
      <c r="T106" s="1"/>
      <c r="U106" s="1"/>
      <c r="V106" s="1"/>
      <c r="W106" s="1"/>
      <c r="X106" s="3"/>
      <c r="Y106" s="1"/>
      <c r="Z106" s="1"/>
      <c r="AA106" s="1"/>
      <c r="AB106" s="1"/>
      <c r="AC106" s="1"/>
      <c r="AD106" s="1"/>
      <c r="AE106" s="3"/>
      <c r="AF106" s="1"/>
      <c r="AG106" s="1"/>
      <c r="AH106" s="1"/>
      <c r="AI106" s="1"/>
      <c r="AJ106" s="1"/>
      <c r="AK106" s="1"/>
      <c r="AL106" s="3"/>
      <c r="AM106" s="1"/>
      <c r="AN106" s="1"/>
      <c r="AO106" s="1"/>
      <c r="AP106" s="1"/>
      <c r="AQ106" s="1"/>
      <c r="AR106" s="1"/>
      <c r="AS106" s="3"/>
      <c r="AT106" s="1"/>
      <c r="AU106" s="1"/>
      <c r="AV106" s="1"/>
      <c r="AW106" s="1"/>
      <c r="AX106" s="1"/>
      <c r="AY106" s="1"/>
      <c r="AZ106" s="3"/>
      <c r="BA106" s="1"/>
      <c r="BB106" s="1"/>
      <c r="BC106" s="1"/>
      <c r="BD106" s="1"/>
      <c r="BE106" s="1"/>
      <c r="BF106" s="1"/>
      <c r="BG106" s="3"/>
      <c r="BH106" s="1"/>
      <c r="BI106" s="1"/>
      <c r="BJ106" s="1"/>
      <c r="BK106" s="1"/>
      <c r="BL106" s="1"/>
      <c r="BM106" s="1"/>
      <c r="BN106" s="3"/>
      <c r="BO106" s="1"/>
      <c r="BP106" s="1"/>
      <c r="BQ106" s="1"/>
      <c r="BR106" s="1"/>
      <c r="BS106" s="1"/>
      <c r="BT106" s="1"/>
      <c r="BU106" s="3"/>
      <c r="BV106" s="3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x14ac:dyDescent="0.2">
      <c r="A107" s="1"/>
      <c r="B107" s="1"/>
      <c r="C107" s="50"/>
      <c r="D107" s="50"/>
      <c r="E107" s="50"/>
      <c r="F107" s="34" t="s">
        <v>212</v>
      </c>
      <c r="G107" s="35" t="s">
        <v>213</v>
      </c>
      <c r="H107" s="42" t="s">
        <v>9</v>
      </c>
      <c r="I107" s="4"/>
      <c r="J107" s="4"/>
      <c r="K107" s="4"/>
      <c r="L107" s="27"/>
      <c r="M107" s="87"/>
      <c r="N107" s="1"/>
      <c r="O107" s="1"/>
      <c r="P107" s="1"/>
      <c r="Q107" s="3"/>
      <c r="R107" s="1"/>
      <c r="S107" s="1"/>
      <c r="T107" s="1"/>
      <c r="U107" s="1"/>
      <c r="V107" s="1"/>
      <c r="W107" s="1"/>
      <c r="X107" s="3"/>
      <c r="Y107" s="1"/>
      <c r="Z107" s="1"/>
      <c r="AA107" s="1"/>
      <c r="AB107" s="1"/>
      <c r="AC107" s="1"/>
      <c r="AD107" s="1"/>
      <c r="AE107" s="3"/>
      <c r="AF107" s="1"/>
      <c r="AG107" s="1"/>
      <c r="AH107" s="1"/>
      <c r="AI107" s="1"/>
      <c r="AJ107" s="1"/>
      <c r="AK107" s="1"/>
      <c r="AL107" s="3"/>
      <c r="AM107" s="1"/>
      <c r="AN107" s="1"/>
      <c r="AO107" s="1"/>
      <c r="AP107" s="1"/>
      <c r="AQ107" s="1"/>
      <c r="AR107" s="1"/>
      <c r="AS107" s="3"/>
      <c r="AT107" s="1"/>
      <c r="AU107" s="1"/>
      <c r="AV107" s="1"/>
      <c r="AW107" s="1"/>
      <c r="AX107" s="1"/>
      <c r="AY107" s="1"/>
      <c r="AZ107" s="3"/>
      <c r="BA107" s="1"/>
      <c r="BB107" s="1"/>
      <c r="BC107" s="1"/>
      <c r="BD107" s="1"/>
      <c r="BE107" s="1"/>
      <c r="BF107" s="1"/>
      <c r="BG107" s="3"/>
      <c r="BH107" s="1"/>
      <c r="BI107" s="1"/>
      <c r="BJ107" s="1"/>
      <c r="BK107" s="1"/>
      <c r="BL107" s="1"/>
      <c r="BM107" s="1"/>
      <c r="BN107" s="3"/>
      <c r="BO107" s="1"/>
      <c r="BP107" s="1"/>
      <c r="BQ107" s="1"/>
      <c r="BR107" s="1"/>
      <c r="BS107" s="1"/>
      <c r="BT107" s="1"/>
      <c r="BU107" s="3"/>
      <c r="BV107" s="3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x14ac:dyDescent="0.2">
      <c r="A108" s="1"/>
      <c r="B108" s="1"/>
      <c r="C108" s="50"/>
      <c r="D108" s="50"/>
      <c r="E108" s="50"/>
      <c r="F108" s="50"/>
      <c r="G108" s="35" t="s">
        <v>214</v>
      </c>
      <c r="H108" s="42" t="s">
        <v>9</v>
      </c>
      <c r="I108" s="4"/>
      <c r="J108" s="4"/>
      <c r="K108" s="4"/>
      <c r="L108" s="27"/>
      <c r="M108" s="87"/>
      <c r="N108" s="1"/>
      <c r="O108" s="1"/>
      <c r="P108" s="1"/>
      <c r="Q108" s="3"/>
      <c r="R108" s="1"/>
      <c r="S108" s="1"/>
      <c r="T108" s="1"/>
      <c r="U108" s="1"/>
      <c r="V108" s="1"/>
      <c r="W108" s="1"/>
      <c r="X108" s="3"/>
      <c r="Y108" s="1"/>
      <c r="Z108" s="1"/>
      <c r="AA108" s="1"/>
      <c r="AB108" s="1"/>
      <c r="AC108" s="1"/>
      <c r="AD108" s="1"/>
      <c r="AE108" s="3"/>
      <c r="AF108" s="1"/>
      <c r="AG108" s="1"/>
      <c r="AH108" s="1"/>
      <c r="AI108" s="1"/>
      <c r="AJ108" s="1"/>
      <c r="AK108" s="1"/>
      <c r="AL108" s="3"/>
      <c r="AM108" s="1"/>
      <c r="AN108" s="1"/>
      <c r="AO108" s="1"/>
      <c r="AP108" s="1"/>
      <c r="AQ108" s="1"/>
      <c r="AR108" s="1"/>
      <c r="AS108" s="3"/>
      <c r="AT108" s="1"/>
      <c r="AU108" s="1"/>
      <c r="AV108" s="1"/>
      <c r="AW108" s="1"/>
      <c r="AX108" s="1"/>
      <c r="AY108" s="1"/>
      <c r="AZ108" s="3"/>
      <c r="BA108" s="1"/>
      <c r="BB108" s="1"/>
      <c r="BC108" s="1"/>
      <c r="BD108" s="1"/>
      <c r="BE108" s="1"/>
      <c r="BF108" s="1"/>
      <c r="BG108" s="3"/>
      <c r="BH108" s="1"/>
      <c r="BI108" s="1"/>
      <c r="BJ108" s="1"/>
      <c r="BK108" s="1"/>
      <c r="BL108" s="1"/>
      <c r="BM108" s="1"/>
      <c r="BN108" s="3"/>
      <c r="BO108" s="1"/>
      <c r="BP108" s="1"/>
      <c r="BQ108" s="1"/>
      <c r="BR108" s="1"/>
      <c r="BS108" s="1"/>
      <c r="BT108" s="1"/>
      <c r="BU108" s="3"/>
      <c r="BV108" s="3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x14ac:dyDescent="0.2">
      <c r="A109" s="1"/>
      <c r="B109" s="1"/>
      <c r="C109" s="50"/>
      <c r="D109" s="50"/>
      <c r="E109" s="50"/>
      <c r="F109" s="50"/>
      <c r="G109" s="35" t="s">
        <v>215</v>
      </c>
      <c r="H109" s="42" t="s">
        <v>9</v>
      </c>
      <c r="I109" s="4"/>
      <c r="J109" s="4"/>
      <c r="K109" s="4"/>
      <c r="L109" s="27"/>
      <c r="M109" s="87"/>
      <c r="N109" s="1"/>
      <c r="O109" s="1"/>
      <c r="P109" s="1"/>
      <c r="Q109" s="3"/>
      <c r="R109" s="1"/>
      <c r="S109" s="1"/>
      <c r="T109" s="1"/>
      <c r="U109" s="1"/>
      <c r="V109" s="1"/>
      <c r="W109" s="1"/>
      <c r="X109" s="3"/>
      <c r="Y109" s="1"/>
      <c r="Z109" s="1"/>
      <c r="AA109" s="1"/>
      <c r="AB109" s="1"/>
      <c r="AC109" s="1"/>
      <c r="AD109" s="1"/>
      <c r="AE109" s="3"/>
      <c r="AF109" s="1"/>
      <c r="AG109" s="1"/>
      <c r="AH109" s="1"/>
      <c r="AI109" s="1"/>
      <c r="AJ109" s="1"/>
      <c r="AK109" s="1"/>
      <c r="AL109" s="3"/>
      <c r="AM109" s="1"/>
      <c r="AN109" s="1"/>
      <c r="AO109" s="1"/>
      <c r="AP109" s="1"/>
      <c r="AQ109" s="1"/>
      <c r="AR109" s="1"/>
      <c r="AS109" s="3"/>
      <c r="AT109" s="1"/>
      <c r="AU109" s="1"/>
      <c r="AV109" s="1"/>
      <c r="AW109" s="1"/>
      <c r="AX109" s="1"/>
      <c r="AY109" s="1"/>
      <c r="AZ109" s="3"/>
      <c r="BA109" s="1"/>
      <c r="BB109" s="1"/>
      <c r="BC109" s="1"/>
      <c r="BD109" s="1"/>
      <c r="BE109" s="1"/>
      <c r="BF109" s="1"/>
      <c r="BG109" s="3"/>
      <c r="BH109" s="1"/>
      <c r="BI109" s="1"/>
      <c r="BJ109" s="1"/>
      <c r="BK109" s="1"/>
      <c r="BL109" s="1"/>
      <c r="BM109" s="1"/>
      <c r="BN109" s="3"/>
      <c r="BO109" s="1"/>
      <c r="BP109" s="1"/>
      <c r="BQ109" s="1"/>
      <c r="BR109" s="1"/>
      <c r="BS109" s="1"/>
      <c r="BT109" s="1"/>
      <c r="BU109" s="3"/>
      <c r="BV109" s="3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x14ac:dyDescent="0.2">
      <c r="A110" s="1"/>
      <c r="B110" s="1"/>
      <c r="C110" s="50"/>
      <c r="D110" s="50"/>
      <c r="E110" s="50"/>
      <c r="F110" s="50"/>
      <c r="G110" s="35" t="s">
        <v>216</v>
      </c>
      <c r="H110" s="42" t="s">
        <v>9</v>
      </c>
      <c r="I110" s="4"/>
      <c r="J110" s="4"/>
      <c r="K110" s="4"/>
      <c r="L110" s="27"/>
      <c r="M110" s="87"/>
      <c r="N110" s="1"/>
      <c r="O110" s="1"/>
      <c r="P110" s="1"/>
      <c r="Q110" s="3"/>
      <c r="R110" s="1"/>
      <c r="S110" s="1"/>
      <c r="T110" s="1"/>
      <c r="U110" s="1"/>
      <c r="V110" s="1"/>
      <c r="W110" s="1"/>
      <c r="X110" s="3"/>
      <c r="Y110" s="1"/>
      <c r="Z110" s="1"/>
      <c r="AA110" s="1"/>
      <c r="AB110" s="1"/>
      <c r="AC110" s="1"/>
      <c r="AD110" s="1"/>
      <c r="AE110" s="3"/>
      <c r="AF110" s="1"/>
      <c r="AG110" s="1"/>
      <c r="AH110" s="1"/>
      <c r="AI110" s="1"/>
      <c r="AJ110" s="1"/>
      <c r="AK110" s="1"/>
      <c r="AL110" s="3"/>
      <c r="AM110" s="1"/>
      <c r="AN110" s="1"/>
      <c r="AO110" s="1"/>
      <c r="AP110" s="1"/>
      <c r="AQ110" s="1"/>
      <c r="AR110" s="1"/>
      <c r="AS110" s="3"/>
      <c r="AT110" s="1"/>
      <c r="AU110" s="1"/>
      <c r="AV110" s="1"/>
      <c r="AW110" s="1"/>
      <c r="AX110" s="1"/>
      <c r="AY110" s="1"/>
      <c r="AZ110" s="3"/>
      <c r="BA110" s="1"/>
      <c r="BB110" s="1"/>
      <c r="BC110" s="1"/>
      <c r="BD110" s="1"/>
      <c r="BE110" s="1"/>
      <c r="BF110" s="1"/>
      <c r="BG110" s="3"/>
      <c r="BH110" s="1"/>
      <c r="BI110" s="1"/>
      <c r="BJ110" s="1"/>
      <c r="BK110" s="1"/>
      <c r="BL110" s="1"/>
      <c r="BM110" s="1"/>
      <c r="BN110" s="3"/>
      <c r="BO110" s="1"/>
      <c r="BP110" s="1"/>
      <c r="BQ110" s="1"/>
      <c r="BR110" s="1"/>
      <c r="BS110" s="1"/>
      <c r="BT110" s="1"/>
      <c r="BU110" s="3"/>
      <c r="BV110" s="3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x14ac:dyDescent="0.2">
      <c r="A111" s="1"/>
      <c r="B111" s="1"/>
      <c r="C111" s="50"/>
      <c r="D111" s="31" t="s">
        <v>217</v>
      </c>
      <c r="E111" s="79" t="s">
        <v>218</v>
      </c>
      <c r="F111" s="80"/>
      <c r="G111" s="81"/>
      <c r="H111" s="42" t="s">
        <v>9</v>
      </c>
      <c r="I111" s="4"/>
      <c r="J111" s="4"/>
      <c r="K111" s="4"/>
      <c r="L111" s="27"/>
      <c r="M111" s="87"/>
      <c r="N111" s="1"/>
      <c r="O111" s="1"/>
      <c r="P111" s="1"/>
      <c r="Q111" s="3"/>
      <c r="R111" s="1"/>
      <c r="S111" s="1"/>
      <c r="T111" s="1"/>
      <c r="U111" s="1"/>
      <c r="V111" s="1"/>
      <c r="W111" s="1"/>
      <c r="X111" s="3"/>
      <c r="Y111" s="1"/>
      <c r="Z111" s="1"/>
      <c r="AA111" s="1"/>
      <c r="AB111" s="1"/>
      <c r="AC111" s="1"/>
      <c r="AD111" s="1"/>
      <c r="AE111" s="3"/>
      <c r="AF111" s="1"/>
      <c r="AG111" s="1"/>
      <c r="AH111" s="1"/>
      <c r="AI111" s="1"/>
      <c r="AJ111" s="1"/>
      <c r="AK111" s="1"/>
      <c r="AL111" s="3"/>
      <c r="AM111" s="1"/>
      <c r="AN111" s="1"/>
      <c r="AO111" s="1"/>
      <c r="AP111" s="1"/>
      <c r="AQ111" s="1"/>
      <c r="AR111" s="1"/>
      <c r="AS111" s="3"/>
      <c r="AT111" s="1"/>
      <c r="AU111" s="1"/>
      <c r="AV111" s="1"/>
      <c r="AW111" s="1"/>
      <c r="AX111" s="1"/>
      <c r="AY111" s="1"/>
      <c r="AZ111" s="3"/>
      <c r="BA111" s="1"/>
      <c r="BB111" s="1"/>
      <c r="BC111" s="1"/>
      <c r="BD111" s="1"/>
      <c r="BE111" s="1"/>
      <c r="BF111" s="1"/>
      <c r="BG111" s="3"/>
      <c r="BH111" s="1"/>
      <c r="BI111" s="1"/>
      <c r="BJ111" s="1"/>
      <c r="BK111" s="1"/>
      <c r="BL111" s="1"/>
      <c r="BM111" s="1"/>
      <c r="BN111" s="3"/>
      <c r="BO111" s="1"/>
      <c r="BP111" s="1"/>
      <c r="BQ111" s="1"/>
      <c r="BR111" s="1"/>
      <c r="BS111" s="1"/>
      <c r="BT111" s="1"/>
      <c r="BU111" s="3"/>
      <c r="BV111" s="3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x14ac:dyDescent="0.2">
      <c r="A112" s="1"/>
      <c r="B112" s="1"/>
      <c r="C112" s="50"/>
      <c r="D112" s="50"/>
      <c r="E112" s="50"/>
      <c r="F112" s="34" t="s">
        <v>219</v>
      </c>
      <c r="G112" s="35" t="s">
        <v>220</v>
      </c>
      <c r="H112" s="42" t="s">
        <v>9</v>
      </c>
      <c r="I112" s="4"/>
      <c r="J112" s="4"/>
      <c r="K112" s="4"/>
      <c r="L112" s="27"/>
      <c r="M112" s="87"/>
      <c r="N112" s="1"/>
      <c r="O112" s="1"/>
      <c r="P112" s="1"/>
      <c r="Q112" s="3"/>
      <c r="R112" s="1"/>
      <c r="S112" s="1"/>
      <c r="T112" s="1"/>
      <c r="U112" s="1"/>
      <c r="V112" s="1"/>
      <c r="W112" s="1"/>
      <c r="X112" s="3"/>
      <c r="Y112" s="1"/>
      <c r="Z112" s="1"/>
      <c r="AA112" s="1"/>
      <c r="AB112" s="1"/>
      <c r="AC112" s="1"/>
      <c r="AD112" s="1"/>
      <c r="AE112" s="3"/>
      <c r="AF112" s="1"/>
      <c r="AG112" s="1"/>
      <c r="AH112" s="1"/>
      <c r="AI112" s="1"/>
      <c r="AJ112" s="1"/>
      <c r="AK112" s="1"/>
      <c r="AL112" s="3"/>
      <c r="AM112" s="1"/>
      <c r="AN112" s="1"/>
      <c r="AO112" s="1"/>
      <c r="AP112" s="1"/>
      <c r="AQ112" s="1"/>
      <c r="AR112" s="1"/>
      <c r="AS112" s="3"/>
      <c r="AT112" s="1"/>
      <c r="AU112" s="1"/>
      <c r="AV112" s="1"/>
      <c r="AW112" s="1"/>
      <c r="AX112" s="1"/>
      <c r="AY112" s="1"/>
      <c r="AZ112" s="3"/>
      <c r="BA112" s="1"/>
      <c r="BB112" s="1"/>
      <c r="BC112" s="1"/>
      <c r="BD112" s="1"/>
      <c r="BE112" s="1"/>
      <c r="BF112" s="1"/>
      <c r="BG112" s="3"/>
      <c r="BH112" s="1"/>
      <c r="BI112" s="1"/>
      <c r="BJ112" s="1"/>
      <c r="BK112" s="1"/>
      <c r="BL112" s="1"/>
      <c r="BM112" s="1"/>
      <c r="BN112" s="3"/>
      <c r="BO112" s="1"/>
      <c r="BP112" s="1"/>
      <c r="BQ112" s="1"/>
      <c r="BR112" s="1"/>
      <c r="BS112" s="1"/>
      <c r="BT112" s="1"/>
      <c r="BU112" s="3"/>
      <c r="BV112" s="3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x14ac:dyDescent="0.2">
      <c r="A113" s="1"/>
      <c r="B113" s="1"/>
      <c r="C113" s="50"/>
      <c r="D113" s="50"/>
      <c r="E113" s="50"/>
      <c r="F113" s="34" t="s">
        <v>221</v>
      </c>
      <c r="G113" s="35" t="s">
        <v>222</v>
      </c>
      <c r="H113" s="42" t="s">
        <v>9</v>
      </c>
      <c r="I113" s="4"/>
      <c r="J113" s="4"/>
      <c r="K113" s="4"/>
      <c r="L113" s="27"/>
      <c r="M113" s="87"/>
      <c r="N113" s="1"/>
      <c r="O113" s="1"/>
      <c r="P113" s="1"/>
      <c r="Q113" s="3"/>
      <c r="R113" s="1"/>
      <c r="S113" s="1"/>
      <c r="T113" s="1"/>
      <c r="U113" s="1"/>
      <c r="V113" s="1"/>
      <c r="W113" s="1"/>
      <c r="X113" s="3"/>
      <c r="Y113" s="1"/>
      <c r="Z113" s="1"/>
      <c r="AA113" s="1"/>
      <c r="AB113" s="1"/>
      <c r="AC113" s="1"/>
      <c r="AD113" s="1"/>
      <c r="AE113" s="3"/>
      <c r="AF113" s="1"/>
      <c r="AG113" s="1"/>
      <c r="AH113" s="1"/>
      <c r="AI113" s="1"/>
      <c r="AJ113" s="1"/>
      <c r="AK113" s="1"/>
      <c r="AL113" s="3"/>
      <c r="AM113" s="1"/>
      <c r="AN113" s="1"/>
      <c r="AO113" s="1"/>
      <c r="AP113" s="1"/>
      <c r="AQ113" s="1"/>
      <c r="AR113" s="1"/>
      <c r="AS113" s="3"/>
      <c r="AT113" s="1"/>
      <c r="AU113" s="1"/>
      <c r="AV113" s="1"/>
      <c r="AW113" s="1"/>
      <c r="AX113" s="1"/>
      <c r="AY113" s="1"/>
      <c r="AZ113" s="3"/>
      <c r="BA113" s="1"/>
      <c r="BB113" s="1"/>
      <c r="BC113" s="1"/>
      <c r="BD113" s="1"/>
      <c r="BE113" s="1"/>
      <c r="BF113" s="1"/>
      <c r="BG113" s="3"/>
      <c r="BH113" s="1"/>
      <c r="BI113" s="1"/>
      <c r="BJ113" s="1"/>
      <c r="BK113" s="1"/>
      <c r="BL113" s="1"/>
      <c r="BM113" s="1"/>
      <c r="BN113" s="3"/>
      <c r="BO113" s="1"/>
      <c r="BP113" s="1"/>
      <c r="BQ113" s="1"/>
      <c r="BR113" s="1"/>
      <c r="BS113" s="1"/>
      <c r="BT113" s="1"/>
      <c r="BU113" s="3"/>
      <c r="BV113" s="3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x14ac:dyDescent="0.2">
      <c r="A114" s="1"/>
      <c r="B114" s="1"/>
      <c r="C114" s="50"/>
      <c r="D114" s="50"/>
      <c r="E114" s="50"/>
      <c r="F114" s="34" t="s">
        <v>223</v>
      </c>
      <c r="G114" s="35" t="s">
        <v>224</v>
      </c>
      <c r="H114" s="42" t="s">
        <v>9</v>
      </c>
      <c r="I114" s="4"/>
      <c r="J114" s="4"/>
      <c r="K114" s="4"/>
      <c r="L114" s="27"/>
      <c r="M114" s="87"/>
      <c r="N114" s="1"/>
      <c r="O114" s="1"/>
      <c r="P114" s="1"/>
      <c r="Q114" s="3"/>
      <c r="R114" s="1"/>
      <c r="S114" s="1"/>
      <c r="T114" s="1"/>
      <c r="U114" s="1"/>
      <c r="V114" s="1"/>
      <c r="W114" s="1"/>
      <c r="X114" s="3"/>
      <c r="Y114" s="1"/>
      <c r="Z114" s="1"/>
      <c r="AA114" s="1"/>
      <c r="AB114" s="1"/>
      <c r="AC114" s="1"/>
      <c r="AD114" s="1"/>
      <c r="AE114" s="3"/>
      <c r="AF114" s="1"/>
      <c r="AG114" s="1"/>
      <c r="AH114" s="1"/>
      <c r="AI114" s="1"/>
      <c r="AJ114" s="1"/>
      <c r="AK114" s="1"/>
      <c r="AL114" s="3"/>
      <c r="AM114" s="1"/>
      <c r="AN114" s="1"/>
      <c r="AO114" s="1"/>
      <c r="AP114" s="1"/>
      <c r="AQ114" s="1"/>
      <c r="AR114" s="1"/>
      <c r="AS114" s="3"/>
      <c r="AT114" s="1"/>
      <c r="AU114" s="1"/>
      <c r="AV114" s="1"/>
      <c r="AW114" s="1"/>
      <c r="AX114" s="1"/>
      <c r="AY114" s="1"/>
      <c r="AZ114" s="3"/>
      <c r="BA114" s="1"/>
      <c r="BB114" s="1"/>
      <c r="BC114" s="1"/>
      <c r="BD114" s="1"/>
      <c r="BE114" s="1"/>
      <c r="BF114" s="1"/>
      <c r="BG114" s="3"/>
      <c r="BH114" s="1"/>
      <c r="BI114" s="1"/>
      <c r="BJ114" s="1"/>
      <c r="BK114" s="1"/>
      <c r="BL114" s="1"/>
      <c r="BM114" s="1"/>
      <c r="BN114" s="3"/>
      <c r="BO114" s="1"/>
      <c r="BP114" s="1"/>
      <c r="BQ114" s="1"/>
      <c r="BR114" s="1"/>
      <c r="BS114" s="1"/>
      <c r="BT114" s="1"/>
      <c r="BU114" s="3"/>
      <c r="BV114" s="3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x14ac:dyDescent="0.2">
      <c r="A115" s="1"/>
      <c r="B115" s="1"/>
      <c r="C115" s="50"/>
      <c r="D115" s="50"/>
      <c r="E115" s="50"/>
      <c r="F115" s="34" t="s">
        <v>225</v>
      </c>
      <c r="G115" s="35" t="s">
        <v>226</v>
      </c>
      <c r="H115" s="42" t="s">
        <v>9</v>
      </c>
      <c r="I115" s="4"/>
      <c r="J115" s="4"/>
      <c r="K115" s="4"/>
      <c r="L115" s="27"/>
      <c r="M115" s="87"/>
      <c r="N115" s="1"/>
      <c r="O115" s="1"/>
      <c r="P115" s="1"/>
      <c r="Q115" s="3"/>
      <c r="R115" s="1"/>
      <c r="S115" s="1"/>
      <c r="T115" s="1"/>
      <c r="U115" s="1"/>
      <c r="V115" s="1"/>
      <c r="W115" s="1"/>
      <c r="X115" s="3"/>
      <c r="Y115" s="1"/>
      <c r="Z115" s="1"/>
      <c r="AA115" s="1"/>
      <c r="AB115" s="1"/>
      <c r="AC115" s="1"/>
      <c r="AD115" s="1"/>
      <c r="AE115" s="3"/>
      <c r="AF115" s="1"/>
      <c r="AG115" s="1"/>
      <c r="AH115" s="1"/>
      <c r="AI115" s="1"/>
      <c r="AJ115" s="1"/>
      <c r="AK115" s="1"/>
      <c r="AL115" s="3"/>
      <c r="AM115" s="1"/>
      <c r="AN115" s="1"/>
      <c r="AO115" s="1"/>
      <c r="AP115" s="1"/>
      <c r="AQ115" s="1"/>
      <c r="AR115" s="1"/>
      <c r="AS115" s="3"/>
      <c r="AT115" s="1"/>
      <c r="AU115" s="1"/>
      <c r="AV115" s="1"/>
      <c r="AW115" s="1"/>
      <c r="AX115" s="1"/>
      <c r="AY115" s="1"/>
      <c r="AZ115" s="3"/>
      <c r="BA115" s="1"/>
      <c r="BB115" s="1"/>
      <c r="BC115" s="1"/>
      <c r="BD115" s="1"/>
      <c r="BE115" s="1"/>
      <c r="BF115" s="1"/>
      <c r="BG115" s="3"/>
      <c r="BH115" s="1"/>
      <c r="BI115" s="1"/>
      <c r="BJ115" s="1"/>
      <c r="BK115" s="1"/>
      <c r="BL115" s="1"/>
      <c r="BM115" s="1"/>
      <c r="BN115" s="3"/>
      <c r="BO115" s="1"/>
      <c r="BP115" s="1"/>
      <c r="BQ115" s="1"/>
      <c r="BR115" s="1"/>
      <c r="BS115" s="1"/>
      <c r="BT115" s="1"/>
      <c r="BU115" s="3"/>
      <c r="BV115" s="3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x14ac:dyDescent="0.2">
      <c r="A116" s="1"/>
      <c r="B116" s="1"/>
      <c r="C116" s="50"/>
      <c r="D116" s="50"/>
      <c r="E116" s="50"/>
      <c r="F116" s="34" t="s">
        <v>227</v>
      </c>
      <c r="G116" s="35" t="s">
        <v>228</v>
      </c>
      <c r="H116" s="42" t="s">
        <v>9</v>
      </c>
      <c r="I116" s="4"/>
      <c r="J116" s="4"/>
      <c r="K116" s="4"/>
      <c r="L116" s="27"/>
      <c r="M116" s="87"/>
      <c r="N116" s="1"/>
      <c r="O116" s="1"/>
      <c r="P116" s="1"/>
      <c r="Q116" s="3"/>
      <c r="R116" s="1"/>
      <c r="S116" s="1"/>
      <c r="T116" s="1"/>
      <c r="U116" s="1"/>
      <c r="V116" s="1"/>
      <c r="W116" s="1"/>
      <c r="X116" s="3"/>
      <c r="Y116" s="1"/>
      <c r="Z116" s="1"/>
      <c r="AA116" s="1"/>
      <c r="AB116" s="1"/>
      <c r="AC116" s="1"/>
      <c r="AD116" s="1"/>
      <c r="AE116" s="3"/>
      <c r="AF116" s="1"/>
      <c r="AG116" s="1"/>
      <c r="AH116" s="1"/>
      <c r="AI116" s="1"/>
      <c r="AJ116" s="1"/>
      <c r="AK116" s="1"/>
      <c r="AL116" s="3"/>
      <c r="AM116" s="1"/>
      <c r="AN116" s="1"/>
      <c r="AO116" s="1"/>
      <c r="AP116" s="1"/>
      <c r="AQ116" s="1"/>
      <c r="AR116" s="1"/>
      <c r="AS116" s="3"/>
      <c r="AT116" s="1"/>
      <c r="AU116" s="1"/>
      <c r="AV116" s="1"/>
      <c r="AW116" s="1"/>
      <c r="AX116" s="1"/>
      <c r="AY116" s="1"/>
      <c r="AZ116" s="3"/>
      <c r="BA116" s="1"/>
      <c r="BB116" s="1"/>
      <c r="BC116" s="1"/>
      <c r="BD116" s="1"/>
      <c r="BE116" s="1"/>
      <c r="BF116" s="1"/>
      <c r="BG116" s="3"/>
      <c r="BH116" s="1"/>
      <c r="BI116" s="1"/>
      <c r="BJ116" s="1"/>
      <c r="BK116" s="1"/>
      <c r="BL116" s="1"/>
      <c r="BM116" s="1"/>
      <c r="BN116" s="3"/>
      <c r="BO116" s="1"/>
      <c r="BP116" s="1"/>
      <c r="BQ116" s="1"/>
      <c r="BR116" s="1"/>
      <c r="BS116" s="1"/>
      <c r="BT116" s="1"/>
      <c r="BU116" s="3"/>
      <c r="BV116" s="3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x14ac:dyDescent="0.2">
      <c r="A117" s="1"/>
      <c r="B117" s="1"/>
      <c r="C117" s="51" t="s">
        <v>229</v>
      </c>
      <c r="D117" s="23"/>
      <c r="E117" s="23"/>
      <c r="F117" s="23"/>
      <c r="G117" s="24"/>
      <c r="H117" s="42" t="s">
        <v>9</v>
      </c>
      <c r="I117" s="52"/>
      <c r="J117" s="52"/>
      <c r="K117" s="52"/>
      <c r="L117" s="53"/>
      <c r="M117" s="87"/>
      <c r="N117" s="1"/>
      <c r="O117" s="1"/>
      <c r="P117" s="1"/>
      <c r="Q117" s="3"/>
      <c r="R117" s="1"/>
      <c r="S117" s="1"/>
      <c r="T117" s="1"/>
      <c r="U117" s="1"/>
      <c r="V117" s="1"/>
      <c r="W117" s="1"/>
      <c r="X117" s="3"/>
      <c r="Y117" s="1"/>
      <c r="Z117" s="1"/>
      <c r="AA117" s="1"/>
      <c r="AB117" s="1"/>
      <c r="AC117" s="1"/>
      <c r="AD117" s="1"/>
      <c r="AE117" s="3"/>
      <c r="AF117" s="1"/>
      <c r="AG117" s="1"/>
      <c r="AH117" s="1"/>
      <c r="AI117" s="1"/>
      <c r="AJ117" s="1"/>
      <c r="AK117" s="1"/>
      <c r="AL117" s="3"/>
      <c r="AM117" s="1"/>
      <c r="AN117" s="1"/>
      <c r="AO117" s="1"/>
      <c r="AP117" s="1"/>
      <c r="AQ117" s="1"/>
      <c r="AR117" s="1"/>
      <c r="AS117" s="3"/>
      <c r="AT117" s="1"/>
      <c r="AU117" s="1"/>
      <c r="AV117" s="1"/>
      <c r="AW117" s="1"/>
      <c r="AX117" s="1"/>
      <c r="AY117" s="1"/>
      <c r="AZ117" s="3"/>
      <c r="BA117" s="1"/>
      <c r="BB117" s="1"/>
      <c r="BC117" s="1"/>
      <c r="BD117" s="1"/>
      <c r="BE117" s="1"/>
      <c r="BF117" s="1"/>
      <c r="BG117" s="3"/>
      <c r="BH117" s="1"/>
      <c r="BI117" s="1"/>
      <c r="BJ117" s="1"/>
      <c r="BK117" s="1"/>
      <c r="BL117" s="1"/>
      <c r="BM117" s="1"/>
      <c r="BN117" s="3"/>
      <c r="BO117" s="1"/>
      <c r="BP117" s="1"/>
      <c r="BQ117" s="1"/>
      <c r="BR117" s="1"/>
      <c r="BS117" s="1"/>
      <c r="BT117" s="1"/>
      <c r="BU117" s="3"/>
      <c r="BV117" s="3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x14ac:dyDescent="0.2">
      <c r="A118" s="1"/>
      <c r="B118" s="1"/>
      <c r="C118" s="1"/>
      <c r="D118" s="54" t="s">
        <v>230</v>
      </c>
      <c r="E118" s="54" t="s">
        <v>231</v>
      </c>
      <c r="F118" s="32"/>
      <c r="G118" s="33"/>
      <c r="H118" s="42" t="s">
        <v>9</v>
      </c>
      <c r="I118" s="52"/>
      <c r="J118" s="52"/>
      <c r="K118" s="52"/>
      <c r="L118" s="53"/>
      <c r="M118" s="87"/>
      <c r="N118" s="1"/>
      <c r="O118" s="1"/>
      <c r="P118" s="1"/>
      <c r="Q118" s="3"/>
      <c r="R118" s="1"/>
      <c r="S118" s="1"/>
      <c r="T118" s="1"/>
      <c r="U118" s="1"/>
      <c r="V118" s="1"/>
      <c r="W118" s="1"/>
      <c r="X118" s="3"/>
      <c r="Y118" s="1"/>
      <c r="Z118" s="1"/>
      <c r="AA118" s="1"/>
      <c r="AB118" s="1"/>
      <c r="AC118" s="1"/>
      <c r="AD118" s="1"/>
      <c r="AE118" s="3"/>
      <c r="AF118" s="1"/>
      <c r="AG118" s="1"/>
      <c r="AH118" s="1"/>
      <c r="AI118" s="1"/>
      <c r="AJ118" s="1"/>
      <c r="AK118" s="1"/>
      <c r="AL118" s="3"/>
      <c r="AM118" s="1"/>
      <c r="AN118" s="1"/>
      <c r="AO118" s="1"/>
      <c r="AP118" s="1"/>
      <c r="AQ118" s="1"/>
      <c r="AR118" s="1"/>
      <c r="AS118" s="3"/>
      <c r="AT118" s="1"/>
      <c r="AU118" s="1"/>
      <c r="AV118" s="1"/>
      <c r="AW118" s="1"/>
      <c r="AX118" s="1"/>
      <c r="AY118" s="1"/>
      <c r="AZ118" s="3"/>
      <c r="BA118" s="1"/>
      <c r="BB118" s="1"/>
      <c r="BC118" s="1"/>
      <c r="BD118" s="1"/>
      <c r="BE118" s="1"/>
      <c r="BF118" s="1"/>
      <c r="BG118" s="3"/>
      <c r="BH118" s="1"/>
      <c r="BI118" s="1"/>
      <c r="BJ118" s="1"/>
      <c r="BK118" s="1"/>
      <c r="BL118" s="1"/>
      <c r="BM118" s="1"/>
      <c r="BN118" s="3"/>
      <c r="BO118" s="1"/>
      <c r="BP118" s="1"/>
      <c r="BQ118" s="1"/>
      <c r="BR118" s="1"/>
      <c r="BS118" s="1"/>
      <c r="BT118" s="1"/>
      <c r="BU118" s="3"/>
      <c r="BV118" s="3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x14ac:dyDescent="0.2">
      <c r="A119" s="1"/>
      <c r="B119" s="1"/>
      <c r="C119" s="1"/>
      <c r="D119" s="54" t="s">
        <v>232</v>
      </c>
      <c r="E119" s="54" t="s">
        <v>233</v>
      </c>
      <c r="F119" s="32"/>
      <c r="G119" s="33"/>
      <c r="H119" s="42" t="s">
        <v>9</v>
      </c>
      <c r="I119" s="52"/>
      <c r="J119" s="52"/>
      <c r="K119" s="52"/>
      <c r="L119" s="53"/>
      <c r="M119" s="87"/>
      <c r="N119" s="1"/>
      <c r="O119" s="1"/>
      <c r="P119" s="1"/>
      <c r="Q119" s="3"/>
      <c r="R119" s="1"/>
      <c r="S119" s="1"/>
      <c r="T119" s="1"/>
      <c r="U119" s="1"/>
      <c r="V119" s="1"/>
      <c r="W119" s="1"/>
      <c r="X119" s="3"/>
      <c r="Y119" s="1"/>
      <c r="Z119" s="1"/>
      <c r="AA119" s="1"/>
      <c r="AB119" s="1"/>
      <c r="AC119" s="1"/>
      <c r="AD119" s="1"/>
      <c r="AE119" s="3"/>
      <c r="AF119" s="1"/>
      <c r="AG119" s="1"/>
      <c r="AH119" s="1"/>
      <c r="AI119" s="1"/>
      <c r="AJ119" s="1"/>
      <c r="AK119" s="1"/>
      <c r="AL119" s="3"/>
      <c r="AM119" s="1"/>
      <c r="AN119" s="1"/>
      <c r="AO119" s="1"/>
      <c r="AP119" s="1"/>
      <c r="AQ119" s="1"/>
      <c r="AR119" s="1"/>
      <c r="AS119" s="3"/>
      <c r="AT119" s="1"/>
      <c r="AU119" s="1"/>
      <c r="AV119" s="1"/>
      <c r="AW119" s="1"/>
      <c r="AX119" s="1"/>
      <c r="AY119" s="1"/>
      <c r="AZ119" s="3"/>
      <c r="BA119" s="1"/>
      <c r="BB119" s="1"/>
      <c r="BC119" s="1"/>
      <c r="BD119" s="1"/>
      <c r="BE119" s="1"/>
      <c r="BF119" s="1"/>
      <c r="BG119" s="3"/>
      <c r="BH119" s="1"/>
      <c r="BI119" s="1"/>
      <c r="BJ119" s="1"/>
      <c r="BK119" s="1"/>
      <c r="BL119" s="1"/>
      <c r="BM119" s="1"/>
      <c r="BN119" s="3"/>
      <c r="BO119" s="1"/>
      <c r="BP119" s="1"/>
      <c r="BQ119" s="1"/>
      <c r="BR119" s="1"/>
      <c r="BS119" s="1"/>
      <c r="BT119" s="1"/>
      <c r="BU119" s="3"/>
      <c r="BV119" s="3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x14ac:dyDescent="0.2">
      <c r="A120" s="1"/>
      <c r="B120" s="1"/>
      <c r="C120" s="1"/>
      <c r="D120" s="54" t="s">
        <v>234</v>
      </c>
      <c r="E120" s="54" t="s">
        <v>235</v>
      </c>
      <c r="F120" s="32"/>
      <c r="G120" s="33"/>
      <c r="H120" s="42" t="s">
        <v>9</v>
      </c>
      <c r="I120" s="52"/>
      <c r="J120" s="52"/>
      <c r="K120" s="52"/>
      <c r="L120" s="55"/>
      <c r="M120" s="88"/>
      <c r="N120" s="2"/>
      <c r="O120" s="2"/>
      <c r="P120" s="2"/>
      <c r="Q120" s="56"/>
      <c r="R120" s="2"/>
      <c r="S120" s="2"/>
      <c r="T120" s="2"/>
      <c r="U120" s="2"/>
      <c r="V120" s="2"/>
      <c r="W120" s="2"/>
      <c r="X120" s="56"/>
      <c r="Y120" s="2"/>
      <c r="Z120" s="2"/>
      <c r="AA120" s="2"/>
      <c r="AB120" s="2"/>
      <c r="AC120" s="2"/>
      <c r="AD120" s="2"/>
      <c r="AE120" s="56"/>
      <c r="AF120" s="2"/>
      <c r="AG120" s="2"/>
      <c r="AH120" s="2"/>
      <c r="AI120" s="2"/>
      <c r="AJ120" s="2"/>
      <c r="AK120" s="2"/>
      <c r="AL120" s="56"/>
      <c r="AM120" s="2"/>
      <c r="AN120" s="2"/>
      <c r="AO120" s="2"/>
      <c r="AP120" s="2"/>
      <c r="AQ120" s="2"/>
      <c r="AR120" s="2"/>
      <c r="AS120" s="56"/>
      <c r="AT120" s="2"/>
      <c r="AU120" s="2"/>
      <c r="AV120" s="2"/>
      <c r="AW120" s="2"/>
      <c r="AX120" s="2"/>
      <c r="AY120" s="2"/>
      <c r="AZ120" s="56"/>
      <c r="BA120" s="2"/>
      <c r="BB120" s="2"/>
      <c r="BC120" s="2"/>
      <c r="BD120" s="2"/>
      <c r="BE120" s="2"/>
      <c r="BF120" s="2"/>
      <c r="BG120" s="56"/>
      <c r="BH120" s="2"/>
      <c r="BI120" s="2"/>
      <c r="BJ120" s="2"/>
      <c r="BK120" s="2"/>
      <c r="BL120" s="2"/>
      <c r="BM120" s="2"/>
      <c r="BN120" s="56"/>
      <c r="BO120" s="2"/>
      <c r="BP120" s="2"/>
      <c r="BQ120" s="57"/>
      <c r="BR120" s="57"/>
      <c r="BS120" s="57"/>
      <c r="BT120" s="2"/>
      <c r="BU120" s="56"/>
      <c r="BV120" s="56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  <row r="796" spans="1:8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</row>
    <row r="797" spans="1:8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</row>
    <row r="798" spans="1:8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</row>
    <row r="799" spans="1:8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</row>
    <row r="800" spans="1:8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</row>
    <row r="801" spans="1:8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</row>
    <row r="802" spans="1:8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</row>
    <row r="803" spans="1:8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</row>
    <row r="804" spans="1:8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</row>
    <row r="805" spans="1:8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</row>
    <row r="806" spans="1:8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</row>
    <row r="807" spans="1:8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</row>
    <row r="808" spans="1:8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</row>
    <row r="809" spans="1:8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</row>
    <row r="810" spans="1:8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</row>
    <row r="811" spans="1:8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</row>
    <row r="812" spans="1:8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</row>
    <row r="813" spans="1:8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</row>
    <row r="814" spans="1:8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</row>
    <row r="815" spans="1:8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</row>
    <row r="816" spans="1:8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</row>
    <row r="817" spans="1:8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</row>
    <row r="818" spans="1:8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</row>
    <row r="819" spans="1:8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</row>
    <row r="820" spans="1:8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</row>
    <row r="821" spans="1:8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</row>
    <row r="822" spans="1:8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</row>
    <row r="823" spans="1:8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</row>
    <row r="824" spans="1:8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</row>
    <row r="825" spans="1:8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</row>
    <row r="826" spans="1:8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</row>
    <row r="827" spans="1:8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</row>
    <row r="828" spans="1:8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</row>
    <row r="829" spans="1:8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</row>
    <row r="830" spans="1:8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</row>
    <row r="831" spans="1:8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</row>
    <row r="832" spans="1:8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</row>
    <row r="833" spans="1:8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</row>
    <row r="834" spans="1:8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</row>
    <row r="835" spans="1:8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</row>
    <row r="836" spans="1:8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</row>
    <row r="837" spans="1:8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</row>
    <row r="838" spans="1:8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</row>
    <row r="839" spans="1:8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</row>
    <row r="840" spans="1:8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</row>
    <row r="841" spans="1:8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</row>
    <row r="842" spans="1:8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</row>
    <row r="843" spans="1:8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</row>
    <row r="844" spans="1:8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</row>
    <row r="845" spans="1:8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</row>
    <row r="846" spans="1:8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</row>
    <row r="847" spans="1:8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</row>
    <row r="848" spans="1:8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</row>
    <row r="849" spans="1:8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</row>
    <row r="850" spans="1:8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</row>
    <row r="851" spans="1:8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</row>
    <row r="852" spans="1:8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</row>
    <row r="853" spans="1:8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</row>
    <row r="854" spans="1:8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</row>
    <row r="855" spans="1:8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</row>
    <row r="856" spans="1:8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</row>
    <row r="857" spans="1:8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</row>
    <row r="858" spans="1:8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</row>
    <row r="859" spans="1:8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</row>
    <row r="860" spans="1:8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</row>
    <row r="861" spans="1:8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</row>
    <row r="862" spans="1:8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</row>
    <row r="863" spans="1:8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</row>
    <row r="864" spans="1:8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</row>
    <row r="865" spans="1:8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</row>
    <row r="866" spans="1:8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</row>
    <row r="867" spans="1:8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</row>
    <row r="868" spans="1:8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</row>
    <row r="869" spans="1:8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</row>
    <row r="870" spans="1:8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</row>
    <row r="871" spans="1:8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</row>
    <row r="872" spans="1:8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</row>
    <row r="873" spans="1:8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</row>
    <row r="874" spans="1:8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</row>
    <row r="875" spans="1:8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</row>
    <row r="876" spans="1:8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</row>
    <row r="877" spans="1:8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</row>
    <row r="878" spans="1:8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</row>
    <row r="879" spans="1:8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</row>
    <row r="880" spans="1:8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</row>
    <row r="881" spans="1:8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</row>
    <row r="882" spans="1:8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</row>
    <row r="883" spans="1:8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</row>
    <row r="884" spans="1:8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</row>
    <row r="885" spans="1:8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</row>
    <row r="886" spans="1:8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</row>
    <row r="887" spans="1:8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</row>
    <row r="888" spans="1:8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</row>
    <row r="889" spans="1:8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</row>
    <row r="890" spans="1:8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</row>
    <row r="891" spans="1:8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</row>
    <row r="892" spans="1:8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</row>
    <row r="893" spans="1:8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</row>
    <row r="894" spans="1:8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</row>
    <row r="895" spans="1:8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</row>
    <row r="896" spans="1:8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</row>
    <row r="897" spans="1:8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</row>
    <row r="898" spans="1:8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</row>
    <row r="899" spans="1:8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</row>
    <row r="900" spans="1:8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</row>
    <row r="901" spans="1:8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</row>
    <row r="902" spans="1:8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</row>
    <row r="903" spans="1:8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</row>
    <row r="904" spans="1:8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</row>
    <row r="905" spans="1:8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</row>
    <row r="906" spans="1:8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</row>
    <row r="907" spans="1:8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</row>
    <row r="908" spans="1:8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</row>
    <row r="909" spans="1:8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</row>
    <row r="910" spans="1:8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</row>
    <row r="911" spans="1:8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</row>
    <row r="912" spans="1:8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</row>
    <row r="913" spans="1:8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</row>
    <row r="914" spans="1:8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</row>
    <row r="915" spans="1:8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</row>
    <row r="916" spans="1:8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</row>
    <row r="917" spans="1:8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</row>
    <row r="918" spans="1:8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</row>
    <row r="919" spans="1:8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</row>
    <row r="920" spans="1:8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</row>
    <row r="921" spans="1:8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</row>
    <row r="922" spans="1:8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</row>
    <row r="923" spans="1:8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</row>
    <row r="924" spans="1:8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</row>
    <row r="925" spans="1:8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</row>
    <row r="926" spans="1:8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</row>
    <row r="927" spans="1:8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</row>
    <row r="928" spans="1:8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</row>
    <row r="929" spans="1:8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</row>
    <row r="930" spans="1:8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</row>
    <row r="931" spans="1:8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</row>
    <row r="932" spans="1:8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</row>
    <row r="933" spans="1:8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</row>
    <row r="934" spans="1:8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</row>
    <row r="935" spans="1:8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</row>
    <row r="936" spans="1:8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</row>
    <row r="937" spans="1:8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</row>
    <row r="938" spans="1:8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</row>
    <row r="939" spans="1:8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</row>
    <row r="940" spans="1:8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</row>
    <row r="941" spans="1:8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</row>
    <row r="942" spans="1:8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</row>
    <row r="943" spans="1:8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</row>
    <row r="944" spans="1:8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</row>
    <row r="945" spans="1:8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</row>
    <row r="946" spans="1:8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</row>
    <row r="947" spans="1:8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</row>
    <row r="948" spans="1:8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</row>
    <row r="949" spans="1:8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</row>
    <row r="950" spans="1:8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</row>
    <row r="951" spans="1:8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</row>
    <row r="952" spans="1:8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</row>
    <row r="953" spans="1:8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</row>
    <row r="954" spans="1:8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</row>
    <row r="955" spans="1:8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</row>
    <row r="956" spans="1:8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</row>
    <row r="957" spans="1:8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</row>
    <row r="958" spans="1:8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</row>
    <row r="959" spans="1:8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</row>
    <row r="960" spans="1:8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</row>
    <row r="961" spans="1:8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</row>
    <row r="962" spans="1:8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</row>
    <row r="963" spans="1:8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</row>
    <row r="964" spans="1:8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</row>
    <row r="965" spans="1:8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</row>
    <row r="966" spans="1:8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</row>
    <row r="967" spans="1:8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</row>
    <row r="968" spans="1:8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</row>
    <row r="969" spans="1:8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</row>
    <row r="970" spans="1:8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</row>
    <row r="971" spans="1:8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</row>
    <row r="972" spans="1:8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</row>
    <row r="973" spans="1:8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</row>
    <row r="974" spans="1:8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</row>
    <row r="975" spans="1:8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</row>
    <row r="976" spans="1:8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</row>
    <row r="977" spans="1:8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</row>
    <row r="978" spans="1:8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</row>
    <row r="979" spans="1:8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</row>
    <row r="980" spans="1:8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</row>
    <row r="981" spans="1:8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</row>
    <row r="982" spans="1:8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</row>
    <row r="983" spans="1:8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</row>
    <row r="984" spans="1:8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</row>
    <row r="985" spans="1:8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</row>
    <row r="986" spans="1:8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</row>
    <row r="987" spans="1:8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</row>
    <row r="988" spans="1:8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</row>
    <row r="989" spans="1:8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</row>
    <row r="990" spans="1:8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</row>
    <row r="991" spans="1:8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</row>
    <row r="992" spans="1:8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</row>
    <row r="993" spans="1:8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</row>
    <row r="994" spans="1:8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</row>
    <row r="995" spans="1:8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</row>
    <row r="996" spans="1:8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</row>
    <row r="997" spans="1:8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</row>
    <row r="998" spans="1:8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</row>
    <row r="999" spans="1:8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</row>
    <row r="1000" spans="1:8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</row>
    <row r="1001" spans="1:8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</row>
    <row r="1002" spans="1:8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</row>
    <row r="1003" spans="1:8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</row>
    <row r="1004" spans="1:85" x14ac:dyDescent="0.2">
      <c r="A1004" s="58"/>
      <c r="B1004" s="1"/>
      <c r="C1004" s="58"/>
      <c r="D1004" s="58"/>
      <c r="E1004" s="58"/>
      <c r="F1004" s="58"/>
      <c r="G1004" s="58"/>
      <c r="H1004" s="59"/>
      <c r="I1004" s="59"/>
      <c r="J1004" s="59"/>
      <c r="K1004" s="59"/>
      <c r="L1004" s="58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  <c r="BF1004" s="58"/>
      <c r="BG1004" s="58"/>
      <c r="BH1004" s="58"/>
      <c r="BI1004" s="58"/>
      <c r="BJ1004" s="58"/>
      <c r="BK1004" s="58"/>
      <c r="BL1004" s="58"/>
      <c r="BM1004" s="58"/>
      <c r="BN1004" s="58"/>
      <c r="BO1004" s="58"/>
      <c r="BP1004" s="58"/>
      <c r="BQ1004" s="58"/>
      <c r="BR1004" s="58"/>
      <c r="BS1004" s="58"/>
      <c r="BT1004" s="58"/>
      <c r="BU1004" s="58"/>
      <c r="BV1004" s="58"/>
      <c r="BW1004" s="58"/>
      <c r="BX1004" s="58"/>
      <c r="BY1004" s="58"/>
      <c r="BZ1004" s="58"/>
      <c r="CA1004" s="58"/>
      <c r="CB1004" s="58"/>
      <c r="CC1004" s="58"/>
      <c r="CD1004" s="58"/>
      <c r="CE1004" s="58"/>
      <c r="CF1004" s="58"/>
      <c r="CG1004" s="58"/>
    </row>
    <row r="1005" spans="1:85" x14ac:dyDescent="0.2">
      <c r="A1005" s="58"/>
      <c r="B1005" s="1"/>
      <c r="C1005" s="58"/>
      <c r="D1005" s="58"/>
      <c r="E1005" s="58"/>
      <c r="F1005" s="58"/>
      <c r="G1005" s="58"/>
      <c r="H1005" s="59"/>
      <c r="I1005" s="59"/>
      <c r="J1005" s="59"/>
      <c r="K1005" s="59"/>
      <c r="L1005" s="58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8"/>
      <c r="BC1005" s="58"/>
      <c r="BD1005" s="58"/>
      <c r="BE1005" s="58"/>
      <c r="BF1005" s="58"/>
      <c r="BG1005" s="58"/>
      <c r="BH1005" s="58"/>
      <c r="BI1005" s="58"/>
      <c r="BJ1005" s="58"/>
      <c r="BK1005" s="58"/>
      <c r="BL1005" s="58"/>
      <c r="BM1005" s="58"/>
      <c r="BN1005" s="58"/>
      <c r="BO1005" s="58"/>
      <c r="BP1005" s="58"/>
      <c r="BQ1005" s="58"/>
      <c r="BR1005" s="58"/>
      <c r="BS1005" s="58"/>
      <c r="BT1005" s="58"/>
      <c r="BU1005" s="58"/>
      <c r="BV1005" s="58"/>
      <c r="BW1005" s="58"/>
      <c r="BX1005" s="58"/>
      <c r="BY1005" s="58"/>
      <c r="BZ1005" s="58"/>
      <c r="CA1005" s="58"/>
      <c r="CB1005" s="58"/>
      <c r="CC1005" s="58"/>
      <c r="CD1005" s="58"/>
      <c r="CE1005" s="58"/>
      <c r="CF1005" s="58"/>
      <c r="CG1005" s="58"/>
    </row>
    <row r="1006" spans="1:85" x14ac:dyDescent="0.2">
      <c r="A1006" s="58"/>
      <c r="B1006" s="1"/>
      <c r="C1006" s="58"/>
      <c r="D1006" s="58"/>
      <c r="E1006" s="58"/>
      <c r="F1006" s="58"/>
      <c r="G1006" s="58"/>
      <c r="H1006" s="59"/>
      <c r="I1006" s="59"/>
      <c r="J1006" s="59"/>
      <c r="K1006" s="59"/>
      <c r="L1006" s="58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8"/>
      <c r="BC1006" s="58"/>
      <c r="BD1006" s="58"/>
      <c r="BE1006" s="58"/>
      <c r="BF1006" s="58"/>
      <c r="BG1006" s="58"/>
      <c r="BH1006" s="58"/>
      <c r="BI1006" s="58"/>
      <c r="BJ1006" s="58"/>
      <c r="BK1006" s="58"/>
      <c r="BL1006" s="58"/>
      <c r="BM1006" s="58"/>
      <c r="BN1006" s="58"/>
      <c r="BO1006" s="58"/>
      <c r="BP1006" s="58"/>
      <c r="BQ1006" s="58"/>
      <c r="BR1006" s="58"/>
      <c r="BS1006" s="58"/>
      <c r="BT1006" s="58"/>
      <c r="BU1006" s="58"/>
      <c r="BV1006" s="58"/>
      <c r="BW1006" s="58"/>
      <c r="BX1006" s="58"/>
      <c r="BY1006" s="58"/>
      <c r="BZ1006" s="58"/>
      <c r="CA1006" s="58"/>
      <c r="CB1006" s="58"/>
      <c r="CC1006" s="58"/>
      <c r="CD1006" s="58"/>
      <c r="CE1006" s="58"/>
      <c r="CF1006" s="58"/>
      <c r="CG1006" s="58"/>
    </row>
    <row r="1007" spans="1:85" x14ac:dyDescent="0.2">
      <c r="A1007" s="58"/>
      <c r="B1007" s="1"/>
      <c r="C1007" s="58"/>
      <c r="D1007" s="58"/>
      <c r="E1007" s="58"/>
      <c r="F1007" s="58"/>
      <c r="G1007" s="58"/>
      <c r="H1007" s="59"/>
      <c r="I1007" s="59"/>
      <c r="J1007" s="59"/>
      <c r="K1007" s="59"/>
      <c r="L1007" s="58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8"/>
      <c r="BC1007" s="58"/>
      <c r="BD1007" s="58"/>
      <c r="BE1007" s="58"/>
      <c r="BF1007" s="58"/>
      <c r="BG1007" s="58"/>
      <c r="BH1007" s="58"/>
      <c r="BI1007" s="58"/>
      <c r="BJ1007" s="58"/>
      <c r="BK1007" s="58"/>
      <c r="BL1007" s="58"/>
      <c r="BM1007" s="58"/>
      <c r="BN1007" s="58"/>
      <c r="BO1007" s="58"/>
      <c r="BP1007" s="58"/>
      <c r="BQ1007" s="58"/>
      <c r="BR1007" s="58"/>
      <c r="BS1007" s="58"/>
      <c r="BT1007" s="58"/>
      <c r="BU1007" s="58"/>
      <c r="BV1007" s="58"/>
      <c r="BW1007" s="58"/>
      <c r="BX1007" s="58"/>
      <c r="BY1007" s="58"/>
      <c r="BZ1007" s="58"/>
      <c r="CA1007" s="58"/>
      <c r="CB1007" s="58"/>
      <c r="CC1007" s="58"/>
      <c r="CD1007" s="58"/>
      <c r="CE1007" s="58"/>
      <c r="CF1007" s="58"/>
      <c r="CG1007" s="58"/>
    </row>
    <row r="1008" spans="1:85" x14ac:dyDescent="0.2">
      <c r="A1008" s="58"/>
      <c r="B1008" s="1"/>
      <c r="C1008" s="58"/>
      <c r="D1008" s="58"/>
      <c r="E1008" s="58"/>
      <c r="F1008" s="58"/>
      <c r="G1008" s="58"/>
      <c r="H1008" s="59"/>
      <c r="I1008" s="59"/>
      <c r="J1008" s="59"/>
      <c r="K1008" s="59"/>
      <c r="L1008" s="58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8"/>
      <c r="BC1008" s="58"/>
      <c r="BD1008" s="58"/>
      <c r="BE1008" s="58"/>
      <c r="BF1008" s="58"/>
      <c r="BG1008" s="58"/>
      <c r="BH1008" s="58"/>
      <c r="BI1008" s="58"/>
      <c r="BJ1008" s="58"/>
      <c r="BK1008" s="58"/>
      <c r="BL1008" s="58"/>
      <c r="BM1008" s="58"/>
      <c r="BN1008" s="58"/>
      <c r="BO1008" s="58"/>
      <c r="BP1008" s="58"/>
      <c r="BQ1008" s="58"/>
      <c r="BR1008" s="58"/>
      <c r="BS1008" s="58"/>
      <c r="BT1008" s="58"/>
      <c r="BU1008" s="58"/>
      <c r="BV1008" s="58"/>
      <c r="BW1008" s="58"/>
      <c r="BX1008" s="58"/>
      <c r="BY1008" s="58"/>
      <c r="BZ1008" s="58"/>
      <c r="CA1008" s="58"/>
      <c r="CB1008" s="58"/>
      <c r="CC1008" s="58"/>
      <c r="CD1008" s="58"/>
      <c r="CE1008" s="58"/>
      <c r="CF1008" s="58"/>
      <c r="CG1008" s="58"/>
    </row>
    <row r="1009" spans="1:85" x14ac:dyDescent="0.2">
      <c r="A1009" s="58"/>
      <c r="B1009" s="1"/>
      <c r="C1009" s="58"/>
      <c r="D1009" s="58"/>
      <c r="E1009" s="58"/>
      <c r="F1009" s="58"/>
      <c r="G1009" s="58"/>
      <c r="H1009" s="59"/>
      <c r="I1009" s="59"/>
      <c r="J1009" s="59"/>
      <c r="K1009" s="59"/>
      <c r="L1009" s="58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8"/>
      <c r="BC1009" s="58"/>
      <c r="BD1009" s="58"/>
      <c r="BE1009" s="58"/>
      <c r="BF1009" s="58"/>
      <c r="BG1009" s="58"/>
      <c r="BH1009" s="58"/>
      <c r="BI1009" s="58"/>
      <c r="BJ1009" s="58"/>
      <c r="BK1009" s="58"/>
      <c r="BL1009" s="58"/>
      <c r="BM1009" s="58"/>
      <c r="BN1009" s="58"/>
      <c r="BO1009" s="58"/>
      <c r="BP1009" s="58"/>
      <c r="BQ1009" s="58"/>
      <c r="BR1009" s="58"/>
      <c r="BS1009" s="58"/>
      <c r="BT1009" s="58"/>
      <c r="BU1009" s="58"/>
      <c r="BV1009" s="58"/>
      <c r="BW1009" s="58"/>
      <c r="BX1009" s="58"/>
      <c r="BY1009" s="58"/>
      <c r="BZ1009" s="58"/>
      <c r="CA1009" s="58"/>
      <c r="CB1009" s="58"/>
      <c r="CC1009" s="58"/>
      <c r="CD1009" s="58"/>
      <c r="CE1009" s="58"/>
      <c r="CF1009" s="58"/>
      <c r="CG1009" s="58"/>
    </row>
    <row r="1010" spans="1:85" x14ac:dyDescent="0.2">
      <c r="A1010" s="58"/>
      <c r="B1010" s="1"/>
      <c r="C1010" s="58"/>
      <c r="D1010" s="58"/>
      <c r="E1010" s="58"/>
      <c r="F1010" s="58"/>
      <c r="G1010" s="58"/>
      <c r="H1010" s="59"/>
      <c r="I1010" s="59"/>
      <c r="J1010" s="59"/>
      <c r="K1010" s="59"/>
      <c r="L1010" s="58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8"/>
      <c r="BC1010" s="58"/>
      <c r="BD1010" s="58"/>
      <c r="BE1010" s="58"/>
      <c r="BF1010" s="58"/>
      <c r="BG1010" s="58"/>
      <c r="BH1010" s="58"/>
      <c r="BI1010" s="58"/>
      <c r="BJ1010" s="58"/>
      <c r="BK1010" s="58"/>
      <c r="BL1010" s="58"/>
      <c r="BM1010" s="58"/>
      <c r="BN1010" s="58"/>
      <c r="BO1010" s="58"/>
      <c r="BP1010" s="58"/>
      <c r="BQ1010" s="58"/>
      <c r="BR1010" s="58"/>
      <c r="BS1010" s="58"/>
      <c r="BT1010" s="58"/>
      <c r="BU1010" s="58"/>
      <c r="BV1010" s="58"/>
      <c r="BW1010" s="58"/>
      <c r="BX1010" s="58"/>
      <c r="BY1010" s="58"/>
      <c r="BZ1010" s="58"/>
      <c r="CA1010" s="58"/>
      <c r="CB1010" s="58"/>
      <c r="CC1010" s="58"/>
      <c r="CD1010" s="58"/>
      <c r="CE1010" s="58"/>
      <c r="CF1010" s="58"/>
      <c r="CG1010" s="58"/>
    </row>
    <row r="1011" spans="1:85" x14ac:dyDescent="0.2">
      <c r="A1011" s="58"/>
      <c r="B1011" s="1"/>
      <c r="C1011" s="58"/>
      <c r="D1011" s="58"/>
      <c r="E1011" s="58"/>
      <c r="F1011" s="58"/>
      <c r="G1011" s="58"/>
      <c r="H1011" s="59"/>
      <c r="I1011" s="59"/>
      <c r="J1011" s="59"/>
      <c r="K1011" s="59"/>
      <c r="L1011" s="58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8"/>
      <c r="BC1011" s="58"/>
      <c r="BD1011" s="58"/>
      <c r="BE1011" s="58"/>
      <c r="BF1011" s="58"/>
      <c r="BG1011" s="58"/>
      <c r="BH1011" s="58"/>
      <c r="BI1011" s="58"/>
      <c r="BJ1011" s="58"/>
      <c r="BK1011" s="58"/>
      <c r="BL1011" s="58"/>
      <c r="BM1011" s="58"/>
      <c r="BN1011" s="58"/>
      <c r="BO1011" s="58"/>
      <c r="BP1011" s="58"/>
      <c r="BQ1011" s="58"/>
      <c r="BR1011" s="58"/>
      <c r="BS1011" s="58"/>
      <c r="BT1011" s="58"/>
      <c r="BU1011" s="58"/>
      <c r="BV1011" s="58"/>
      <c r="BW1011" s="58"/>
      <c r="BX1011" s="58"/>
      <c r="BY1011" s="58"/>
      <c r="BZ1011" s="58"/>
      <c r="CA1011" s="58"/>
      <c r="CB1011" s="58"/>
      <c r="CC1011" s="58"/>
      <c r="CD1011" s="58"/>
      <c r="CE1011" s="58"/>
      <c r="CF1011" s="58"/>
      <c r="CG1011" s="58"/>
    </row>
    <row r="1012" spans="1:85" x14ac:dyDescent="0.2">
      <c r="A1012" s="58"/>
      <c r="B1012" s="1"/>
      <c r="C1012" s="58"/>
      <c r="D1012" s="58"/>
      <c r="E1012" s="58"/>
      <c r="F1012" s="58"/>
      <c r="G1012" s="58"/>
      <c r="H1012" s="59"/>
      <c r="I1012" s="59"/>
      <c r="J1012" s="59"/>
      <c r="K1012" s="59"/>
      <c r="L1012" s="58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8"/>
      <c r="BC1012" s="58"/>
      <c r="BD1012" s="58"/>
      <c r="BE1012" s="58"/>
      <c r="BF1012" s="58"/>
      <c r="BG1012" s="58"/>
      <c r="BH1012" s="58"/>
      <c r="BI1012" s="58"/>
      <c r="BJ1012" s="58"/>
      <c r="BK1012" s="58"/>
      <c r="BL1012" s="58"/>
      <c r="BM1012" s="58"/>
      <c r="BN1012" s="58"/>
      <c r="BO1012" s="58"/>
      <c r="BP1012" s="58"/>
      <c r="BQ1012" s="58"/>
      <c r="BR1012" s="58"/>
      <c r="BS1012" s="58"/>
      <c r="BT1012" s="58"/>
      <c r="BU1012" s="58"/>
      <c r="BV1012" s="58"/>
      <c r="BW1012" s="58"/>
      <c r="BX1012" s="58"/>
      <c r="BY1012" s="58"/>
      <c r="BZ1012" s="58"/>
      <c r="CA1012" s="58"/>
      <c r="CB1012" s="58"/>
      <c r="CC1012" s="58"/>
      <c r="CD1012" s="58"/>
      <c r="CE1012" s="58"/>
      <c r="CF1012" s="58"/>
      <c r="CG1012" s="58"/>
    </row>
    <row r="1013" spans="1:85" x14ac:dyDescent="0.2">
      <c r="A1013" s="58"/>
      <c r="B1013" s="1"/>
      <c r="C1013" s="58"/>
      <c r="D1013" s="58"/>
      <c r="E1013" s="58"/>
      <c r="F1013" s="58"/>
      <c r="G1013" s="58"/>
      <c r="H1013" s="59"/>
      <c r="I1013" s="59"/>
      <c r="J1013" s="59"/>
      <c r="K1013" s="59"/>
      <c r="L1013" s="58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8"/>
      <c r="BC1013" s="58"/>
      <c r="BD1013" s="58"/>
      <c r="BE1013" s="58"/>
      <c r="BF1013" s="58"/>
      <c r="BG1013" s="58"/>
      <c r="BH1013" s="58"/>
      <c r="BI1013" s="58"/>
      <c r="BJ1013" s="58"/>
      <c r="BK1013" s="58"/>
      <c r="BL1013" s="58"/>
      <c r="BM1013" s="58"/>
      <c r="BN1013" s="58"/>
      <c r="BO1013" s="58"/>
      <c r="BP1013" s="58"/>
      <c r="BQ1013" s="58"/>
      <c r="BR1013" s="58"/>
      <c r="BS1013" s="58"/>
      <c r="BT1013" s="58"/>
      <c r="BU1013" s="58"/>
      <c r="BV1013" s="58"/>
      <c r="BW1013" s="58"/>
      <c r="BX1013" s="58"/>
      <c r="BY1013" s="58"/>
      <c r="BZ1013" s="58"/>
      <c r="CA1013" s="58"/>
      <c r="CB1013" s="58"/>
      <c r="CC1013" s="58"/>
      <c r="CD1013" s="58"/>
      <c r="CE1013" s="58"/>
      <c r="CF1013" s="58"/>
      <c r="CG1013" s="58"/>
    </row>
    <row r="1014" spans="1:85" x14ac:dyDescent="0.2">
      <c r="A1014" s="58"/>
      <c r="B1014" s="1"/>
      <c r="C1014" s="58"/>
      <c r="D1014" s="58"/>
      <c r="E1014" s="58"/>
      <c r="F1014" s="58"/>
      <c r="G1014" s="58"/>
      <c r="H1014" s="59"/>
      <c r="I1014" s="59"/>
      <c r="J1014" s="59"/>
      <c r="K1014" s="59"/>
      <c r="L1014" s="58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8"/>
      <c r="AT1014" s="58"/>
      <c r="AU1014" s="58"/>
      <c r="AV1014" s="58"/>
      <c r="AW1014" s="58"/>
      <c r="AX1014" s="58"/>
      <c r="AY1014" s="58"/>
      <c r="AZ1014" s="58"/>
      <c r="BA1014" s="58"/>
      <c r="BB1014" s="58"/>
      <c r="BC1014" s="58"/>
      <c r="BD1014" s="58"/>
      <c r="BE1014" s="58"/>
      <c r="BF1014" s="58"/>
      <c r="BG1014" s="58"/>
      <c r="BH1014" s="58"/>
      <c r="BI1014" s="58"/>
      <c r="BJ1014" s="58"/>
      <c r="BK1014" s="58"/>
      <c r="BL1014" s="58"/>
      <c r="BM1014" s="58"/>
      <c r="BN1014" s="58"/>
      <c r="BO1014" s="58"/>
      <c r="BP1014" s="58"/>
      <c r="BQ1014" s="58"/>
      <c r="BR1014" s="58"/>
      <c r="BS1014" s="58"/>
      <c r="BT1014" s="58"/>
      <c r="BU1014" s="58"/>
      <c r="BV1014" s="58"/>
      <c r="BW1014" s="58"/>
      <c r="BX1014" s="58"/>
      <c r="BY1014" s="58"/>
      <c r="BZ1014" s="58"/>
      <c r="CA1014" s="58"/>
      <c r="CB1014" s="58"/>
      <c r="CC1014" s="58"/>
      <c r="CD1014" s="58"/>
      <c r="CE1014" s="58"/>
      <c r="CF1014" s="58"/>
      <c r="CG1014" s="58"/>
    </row>
    <row r="1015" spans="1:85" x14ac:dyDescent="0.2">
      <c r="A1015" s="58"/>
      <c r="B1015" s="1"/>
      <c r="C1015" s="58"/>
      <c r="D1015" s="58"/>
      <c r="E1015" s="58"/>
      <c r="F1015" s="58"/>
      <c r="G1015" s="58"/>
      <c r="H1015" s="59"/>
      <c r="I1015" s="59"/>
      <c r="J1015" s="59"/>
      <c r="K1015" s="59"/>
      <c r="L1015" s="58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  <c r="AM1015" s="59"/>
      <c r="AN1015" s="59"/>
      <c r="AO1015" s="59"/>
      <c r="AP1015" s="59"/>
      <c r="AQ1015" s="59"/>
      <c r="AR1015" s="59"/>
      <c r="AS1015" s="58"/>
      <c r="AT1015" s="58"/>
      <c r="AU1015" s="58"/>
      <c r="AV1015" s="58"/>
      <c r="AW1015" s="58"/>
      <c r="AX1015" s="58"/>
      <c r="AY1015" s="58"/>
      <c r="AZ1015" s="58"/>
      <c r="BA1015" s="58"/>
      <c r="BB1015" s="58"/>
      <c r="BC1015" s="58"/>
      <c r="BD1015" s="58"/>
      <c r="BE1015" s="58"/>
      <c r="BF1015" s="58"/>
      <c r="BG1015" s="58"/>
      <c r="BH1015" s="58"/>
      <c r="BI1015" s="58"/>
      <c r="BJ1015" s="58"/>
      <c r="BK1015" s="58"/>
      <c r="BL1015" s="58"/>
      <c r="BM1015" s="58"/>
      <c r="BN1015" s="58"/>
      <c r="BO1015" s="58"/>
      <c r="BP1015" s="58"/>
      <c r="BQ1015" s="58"/>
      <c r="BR1015" s="58"/>
      <c r="BS1015" s="58"/>
      <c r="BT1015" s="58"/>
      <c r="BU1015" s="58"/>
      <c r="BV1015" s="58"/>
      <c r="BW1015" s="58"/>
      <c r="BX1015" s="58"/>
      <c r="BY1015" s="58"/>
      <c r="BZ1015" s="58"/>
      <c r="CA1015" s="58"/>
      <c r="CB1015" s="58"/>
      <c r="CC1015" s="58"/>
      <c r="CD1015" s="58"/>
      <c r="CE1015" s="58"/>
      <c r="CF1015" s="58"/>
      <c r="CG1015" s="58"/>
    </row>
    <row r="1016" spans="1:85" x14ac:dyDescent="0.2">
      <c r="A1016" s="58"/>
      <c r="B1016" s="1"/>
      <c r="C1016" s="58"/>
      <c r="D1016" s="58"/>
      <c r="E1016" s="58"/>
      <c r="F1016" s="58"/>
      <c r="G1016" s="58"/>
      <c r="H1016" s="59"/>
      <c r="I1016" s="59"/>
      <c r="J1016" s="59"/>
      <c r="K1016" s="59"/>
      <c r="L1016" s="58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  <c r="AM1016" s="59"/>
      <c r="AN1016" s="59"/>
      <c r="AO1016" s="59"/>
      <c r="AP1016" s="59"/>
      <c r="AQ1016" s="59"/>
      <c r="AR1016" s="59"/>
      <c r="AS1016" s="58"/>
      <c r="AT1016" s="58"/>
      <c r="AU1016" s="58"/>
      <c r="AV1016" s="58"/>
      <c r="AW1016" s="58"/>
      <c r="AX1016" s="58"/>
      <c r="AY1016" s="58"/>
      <c r="AZ1016" s="58"/>
      <c r="BA1016" s="58"/>
      <c r="BB1016" s="58"/>
      <c r="BC1016" s="58"/>
      <c r="BD1016" s="58"/>
      <c r="BE1016" s="58"/>
      <c r="BF1016" s="58"/>
      <c r="BG1016" s="58"/>
      <c r="BH1016" s="58"/>
      <c r="BI1016" s="58"/>
      <c r="BJ1016" s="58"/>
      <c r="BK1016" s="58"/>
      <c r="BL1016" s="58"/>
      <c r="BM1016" s="58"/>
      <c r="BN1016" s="58"/>
      <c r="BO1016" s="58"/>
      <c r="BP1016" s="58"/>
      <c r="BQ1016" s="58"/>
      <c r="BR1016" s="58"/>
      <c r="BS1016" s="58"/>
      <c r="BT1016" s="58"/>
      <c r="BU1016" s="58"/>
      <c r="BV1016" s="58"/>
      <c r="BW1016" s="58"/>
      <c r="BX1016" s="58"/>
      <c r="BY1016" s="58"/>
      <c r="BZ1016" s="58"/>
      <c r="CA1016" s="58"/>
      <c r="CB1016" s="58"/>
      <c r="CC1016" s="58"/>
      <c r="CD1016" s="58"/>
      <c r="CE1016" s="58"/>
      <c r="CF1016" s="58"/>
      <c r="CG1016" s="58"/>
    </row>
    <row r="1017" spans="1:85" x14ac:dyDescent="0.2">
      <c r="A1017" s="58"/>
      <c r="B1017" s="1"/>
      <c r="C1017" s="58"/>
      <c r="D1017" s="58"/>
      <c r="E1017" s="58"/>
      <c r="F1017" s="58"/>
      <c r="G1017" s="58"/>
      <c r="H1017" s="59"/>
      <c r="I1017" s="59"/>
      <c r="J1017" s="59"/>
      <c r="K1017" s="59"/>
      <c r="L1017" s="58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  <c r="AI1017" s="59"/>
      <c r="AJ1017" s="59"/>
      <c r="AK1017" s="59"/>
      <c r="AL1017" s="59"/>
      <c r="AM1017" s="59"/>
      <c r="AN1017" s="59"/>
      <c r="AO1017" s="59"/>
      <c r="AP1017" s="59"/>
      <c r="AQ1017" s="59"/>
      <c r="AR1017" s="59"/>
      <c r="AS1017" s="58"/>
      <c r="AT1017" s="58"/>
      <c r="AU1017" s="58"/>
      <c r="AV1017" s="58"/>
      <c r="AW1017" s="58"/>
      <c r="AX1017" s="58"/>
      <c r="AY1017" s="58"/>
      <c r="AZ1017" s="58"/>
      <c r="BA1017" s="58"/>
      <c r="BB1017" s="58"/>
      <c r="BC1017" s="58"/>
      <c r="BD1017" s="58"/>
      <c r="BE1017" s="58"/>
      <c r="BF1017" s="58"/>
      <c r="BG1017" s="58"/>
      <c r="BH1017" s="58"/>
      <c r="BI1017" s="58"/>
      <c r="BJ1017" s="58"/>
      <c r="BK1017" s="58"/>
      <c r="BL1017" s="58"/>
      <c r="BM1017" s="58"/>
      <c r="BN1017" s="58"/>
      <c r="BO1017" s="58"/>
      <c r="BP1017" s="58"/>
      <c r="BQ1017" s="58"/>
      <c r="BR1017" s="58"/>
      <c r="BS1017" s="58"/>
      <c r="BT1017" s="58"/>
      <c r="BU1017" s="58"/>
      <c r="BV1017" s="58"/>
      <c r="BW1017" s="58"/>
      <c r="BX1017" s="58"/>
      <c r="BY1017" s="58"/>
      <c r="BZ1017" s="58"/>
      <c r="CA1017" s="58"/>
      <c r="CB1017" s="58"/>
      <c r="CC1017" s="58"/>
      <c r="CD1017" s="58"/>
      <c r="CE1017" s="58"/>
      <c r="CF1017" s="58"/>
      <c r="CG1017" s="58"/>
    </row>
    <row r="1018" spans="1:85" x14ac:dyDescent="0.2">
      <c r="A1018" s="58"/>
      <c r="B1018" s="1"/>
      <c r="C1018" s="58"/>
      <c r="D1018" s="58"/>
      <c r="E1018" s="58"/>
      <c r="F1018" s="58"/>
      <c r="G1018" s="58"/>
      <c r="H1018" s="59"/>
      <c r="I1018" s="59"/>
      <c r="J1018" s="59"/>
      <c r="K1018" s="59"/>
      <c r="L1018" s="58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  <c r="AA1018" s="59"/>
      <c r="AB1018" s="59"/>
      <c r="AC1018" s="59"/>
      <c r="AD1018" s="59"/>
      <c r="AE1018" s="59"/>
      <c r="AF1018" s="59"/>
      <c r="AG1018" s="59"/>
      <c r="AH1018" s="59"/>
      <c r="AI1018" s="59"/>
      <c r="AJ1018" s="59"/>
      <c r="AK1018" s="59"/>
      <c r="AL1018" s="59"/>
      <c r="AM1018" s="59"/>
      <c r="AN1018" s="59"/>
      <c r="AO1018" s="59"/>
      <c r="AP1018" s="59"/>
      <c r="AQ1018" s="59"/>
      <c r="AR1018" s="59"/>
      <c r="AS1018" s="58"/>
      <c r="AT1018" s="58"/>
      <c r="AU1018" s="58"/>
      <c r="AV1018" s="58"/>
      <c r="AW1018" s="58"/>
      <c r="AX1018" s="58"/>
      <c r="AY1018" s="58"/>
      <c r="AZ1018" s="58"/>
      <c r="BA1018" s="58"/>
      <c r="BB1018" s="58"/>
      <c r="BC1018" s="58"/>
      <c r="BD1018" s="58"/>
      <c r="BE1018" s="58"/>
      <c r="BF1018" s="58"/>
      <c r="BG1018" s="58"/>
      <c r="BH1018" s="58"/>
      <c r="BI1018" s="58"/>
      <c r="BJ1018" s="58"/>
      <c r="BK1018" s="58"/>
      <c r="BL1018" s="58"/>
      <c r="BM1018" s="58"/>
      <c r="BN1018" s="58"/>
      <c r="BO1018" s="58"/>
      <c r="BP1018" s="58"/>
      <c r="BQ1018" s="58"/>
      <c r="BR1018" s="58"/>
      <c r="BS1018" s="58"/>
      <c r="BT1018" s="58"/>
      <c r="BU1018" s="58"/>
      <c r="BV1018" s="58"/>
      <c r="BW1018" s="58"/>
      <c r="BX1018" s="58"/>
      <c r="BY1018" s="58"/>
      <c r="BZ1018" s="58"/>
      <c r="CA1018" s="58"/>
      <c r="CB1018" s="58"/>
      <c r="CC1018" s="58"/>
      <c r="CD1018" s="58"/>
      <c r="CE1018" s="58"/>
      <c r="CF1018" s="58"/>
      <c r="CG1018" s="58"/>
    </row>
    <row r="1019" spans="1:85" x14ac:dyDescent="0.2">
      <c r="A1019" s="58"/>
      <c r="B1019" s="1"/>
      <c r="C1019" s="58"/>
      <c r="D1019" s="58"/>
      <c r="E1019" s="58"/>
      <c r="F1019" s="58"/>
      <c r="G1019" s="58"/>
      <c r="H1019" s="59"/>
      <c r="I1019" s="59"/>
      <c r="J1019" s="59"/>
      <c r="K1019" s="59"/>
      <c r="L1019" s="58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  <c r="AA1019" s="59"/>
      <c r="AB1019" s="59"/>
      <c r="AC1019" s="59"/>
      <c r="AD1019" s="59"/>
      <c r="AE1019" s="59"/>
      <c r="AF1019" s="59"/>
      <c r="AG1019" s="59"/>
      <c r="AH1019" s="59"/>
      <c r="AI1019" s="59"/>
      <c r="AJ1019" s="59"/>
      <c r="AK1019" s="59"/>
      <c r="AL1019" s="59"/>
      <c r="AM1019" s="59"/>
      <c r="AN1019" s="59"/>
      <c r="AO1019" s="59"/>
      <c r="AP1019" s="59"/>
      <c r="AQ1019" s="59"/>
      <c r="AR1019" s="59"/>
      <c r="AS1019" s="58"/>
      <c r="AT1019" s="58"/>
      <c r="AU1019" s="58"/>
      <c r="AV1019" s="58"/>
      <c r="AW1019" s="58"/>
      <c r="AX1019" s="58"/>
      <c r="AY1019" s="58"/>
      <c r="AZ1019" s="58"/>
      <c r="BA1019" s="58"/>
      <c r="BB1019" s="58"/>
      <c r="BC1019" s="58"/>
      <c r="BD1019" s="58"/>
      <c r="BE1019" s="58"/>
      <c r="BF1019" s="58"/>
      <c r="BG1019" s="58"/>
      <c r="BH1019" s="58"/>
      <c r="BI1019" s="58"/>
      <c r="BJ1019" s="58"/>
      <c r="BK1019" s="58"/>
      <c r="BL1019" s="58"/>
      <c r="BM1019" s="58"/>
      <c r="BN1019" s="58"/>
      <c r="BO1019" s="58"/>
      <c r="BP1019" s="58"/>
      <c r="BQ1019" s="58"/>
      <c r="BR1019" s="58"/>
      <c r="BS1019" s="58"/>
      <c r="BT1019" s="58"/>
      <c r="BU1019" s="58"/>
      <c r="BV1019" s="58"/>
      <c r="BW1019" s="58"/>
      <c r="BX1019" s="58"/>
      <c r="BY1019" s="58"/>
      <c r="BZ1019" s="58"/>
      <c r="CA1019" s="58"/>
      <c r="CB1019" s="58"/>
      <c r="CC1019" s="58"/>
      <c r="CD1019" s="58"/>
      <c r="CE1019" s="58"/>
      <c r="CF1019" s="58"/>
      <c r="CG1019" s="58"/>
    </row>
    <row r="1020" spans="1:85" x14ac:dyDescent="0.2">
      <c r="A1020" s="58"/>
      <c r="B1020" s="1"/>
      <c r="C1020" s="58"/>
      <c r="D1020" s="58"/>
      <c r="E1020" s="58"/>
      <c r="F1020" s="58"/>
      <c r="G1020" s="58"/>
      <c r="H1020" s="59"/>
      <c r="I1020" s="59"/>
      <c r="J1020" s="59"/>
      <c r="K1020" s="59"/>
      <c r="L1020" s="58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  <c r="AA1020" s="59"/>
      <c r="AB1020" s="59"/>
      <c r="AC1020" s="59"/>
      <c r="AD1020" s="59"/>
      <c r="AE1020" s="59"/>
      <c r="AF1020" s="59"/>
      <c r="AG1020" s="59"/>
      <c r="AH1020" s="59"/>
      <c r="AI1020" s="59"/>
      <c r="AJ1020" s="59"/>
      <c r="AK1020" s="59"/>
      <c r="AL1020" s="59"/>
      <c r="AM1020" s="59"/>
      <c r="AN1020" s="59"/>
      <c r="AO1020" s="59"/>
      <c r="AP1020" s="59"/>
      <c r="AQ1020" s="59"/>
      <c r="AR1020" s="59"/>
      <c r="AS1020" s="58"/>
      <c r="AT1020" s="58"/>
      <c r="AU1020" s="58"/>
      <c r="AV1020" s="58"/>
      <c r="AW1020" s="58"/>
      <c r="AX1020" s="58"/>
      <c r="AY1020" s="58"/>
      <c r="AZ1020" s="58"/>
      <c r="BA1020" s="58"/>
      <c r="BB1020" s="58"/>
      <c r="BC1020" s="58"/>
      <c r="BD1020" s="58"/>
      <c r="BE1020" s="58"/>
      <c r="BF1020" s="58"/>
      <c r="BG1020" s="58"/>
      <c r="BH1020" s="58"/>
      <c r="BI1020" s="58"/>
      <c r="BJ1020" s="58"/>
      <c r="BK1020" s="58"/>
      <c r="BL1020" s="58"/>
      <c r="BM1020" s="58"/>
      <c r="BN1020" s="58"/>
      <c r="BO1020" s="58"/>
      <c r="BP1020" s="58"/>
      <c r="BQ1020" s="58"/>
      <c r="BR1020" s="58"/>
      <c r="BS1020" s="58"/>
      <c r="BT1020" s="58"/>
      <c r="BU1020" s="58"/>
      <c r="BV1020" s="58"/>
      <c r="BW1020" s="58"/>
      <c r="BX1020" s="58"/>
      <c r="BY1020" s="58"/>
      <c r="BZ1020" s="58"/>
      <c r="CA1020" s="58"/>
      <c r="CB1020" s="58"/>
      <c r="CC1020" s="58"/>
      <c r="CD1020" s="58"/>
      <c r="CE1020" s="58"/>
      <c r="CF1020" s="58"/>
      <c r="CG1020" s="58"/>
    </row>
    <row r="1021" spans="1:85" x14ac:dyDescent="0.2">
      <c r="A1021" s="58"/>
      <c r="B1021" s="1"/>
      <c r="C1021" s="58"/>
      <c r="D1021" s="58"/>
      <c r="E1021" s="58"/>
      <c r="F1021" s="58"/>
      <c r="G1021" s="58"/>
      <c r="H1021" s="59"/>
      <c r="I1021" s="59"/>
      <c r="J1021" s="59"/>
      <c r="K1021" s="59"/>
      <c r="L1021" s="58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  <c r="AA1021" s="59"/>
      <c r="AB1021" s="59"/>
      <c r="AC1021" s="59"/>
      <c r="AD1021" s="59"/>
      <c r="AE1021" s="59"/>
      <c r="AF1021" s="59"/>
      <c r="AG1021" s="59"/>
      <c r="AH1021" s="59"/>
      <c r="AI1021" s="59"/>
      <c r="AJ1021" s="59"/>
      <c r="AK1021" s="59"/>
      <c r="AL1021" s="59"/>
      <c r="AM1021" s="59"/>
      <c r="AN1021" s="59"/>
      <c r="AO1021" s="59"/>
      <c r="AP1021" s="59"/>
      <c r="AQ1021" s="59"/>
      <c r="AR1021" s="59"/>
      <c r="AS1021" s="58"/>
      <c r="AT1021" s="58"/>
      <c r="AU1021" s="58"/>
      <c r="AV1021" s="58"/>
      <c r="AW1021" s="58"/>
      <c r="AX1021" s="58"/>
      <c r="AY1021" s="58"/>
      <c r="AZ1021" s="58"/>
      <c r="BA1021" s="58"/>
      <c r="BB1021" s="58"/>
      <c r="BC1021" s="58"/>
      <c r="BD1021" s="58"/>
      <c r="BE1021" s="58"/>
      <c r="BF1021" s="58"/>
      <c r="BG1021" s="58"/>
      <c r="BH1021" s="58"/>
      <c r="BI1021" s="58"/>
      <c r="BJ1021" s="58"/>
      <c r="BK1021" s="58"/>
      <c r="BL1021" s="58"/>
      <c r="BM1021" s="58"/>
      <c r="BN1021" s="58"/>
      <c r="BO1021" s="58"/>
      <c r="BP1021" s="58"/>
      <c r="BQ1021" s="58"/>
      <c r="BR1021" s="58"/>
      <c r="BS1021" s="58"/>
      <c r="BT1021" s="58"/>
      <c r="BU1021" s="58"/>
      <c r="BV1021" s="58"/>
      <c r="BW1021" s="58"/>
      <c r="BX1021" s="58"/>
      <c r="BY1021" s="58"/>
      <c r="BZ1021" s="58"/>
      <c r="CA1021" s="58"/>
      <c r="CB1021" s="58"/>
      <c r="CC1021" s="58"/>
      <c r="CD1021" s="58"/>
      <c r="CE1021" s="58"/>
      <c r="CF1021" s="58"/>
      <c r="CG1021" s="58"/>
    </row>
    <row r="1022" spans="1:85" x14ac:dyDescent="0.2">
      <c r="A1022" s="58"/>
      <c r="B1022" s="1"/>
      <c r="C1022" s="58"/>
      <c r="D1022" s="58"/>
      <c r="E1022" s="58"/>
      <c r="F1022" s="58"/>
      <c r="G1022" s="58"/>
      <c r="H1022" s="59"/>
      <c r="I1022" s="59"/>
      <c r="J1022" s="59"/>
      <c r="K1022" s="59"/>
      <c r="L1022" s="58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  <c r="AA1022" s="59"/>
      <c r="AB1022" s="59"/>
      <c r="AC1022" s="59"/>
      <c r="AD1022" s="59"/>
      <c r="AE1022" s="59"/>
      <c r="AF1022" s="59"/>
      <c r="AG1022" s="59"/>
      <c r="AH1022" s="59"/>
      <c r="AI1022" s="59"/>
      <c r="AJ1022" s="59"/>
      <c r="AK1022" s="59"/>
      <c r="AL1022" s="59"/>
      <c r="AM1022" s="59"/>
      <c r="AN1022" s="59"/>
      <c r="AO1022" s="59"/>
      <c r="AP1022" s="59"/>
      <c r="AQ1022" s="59"/>
      <c r="AR1022" s="59"/>
      <c r="AS1022" s="58"/>
      <c r="AT1022" s="58"/>
      <c r="AU1022" s="58"/>
      <c r="AV1022" s="58"/>
      <c r="AW1022" s="58"/>
      <c r="AX1022" s="58"/>
      <c r="AY1022" s="58"/>
      <c r="AZ1022" s="58"/>
      <c r="BA1022" s="58"/>
      <c r="BB1022" s="58"/>
      <c r="BC1022" s="58"/>
      <c r="BD1022" s="58"/>
      <c r="BE1022" s="58"/>
      <c r="BF1022" s="58"/>
      <c r="BG1022" s="58"/>
      <c r="BH1022" s="58"/>
      <c r="BI1022" s="58"/>
      <c r="BJ1022" s="58"/>
      <c r="BK1022" s="58"/>
      <c r="BL1022" s="58"/>
      <c r="BM1022" s="58"/>
      <c r="BN1022" s="58"/>
      <c r="BO1022" s="58"/>
      <c r="BP1022" s="58"/>
      <c r="BQ1022" s="58"/>
      <c r="BR1022" s="58"/>
      <c r="BS1022" s="58"/>
      <c r="BT1022" s="58"/>
      <c r="BU1022" s="58"/>
      <c r="BV1022" s="58"/>
      <c r="BW1022" s="58"/>
      <c r="BX1022" s="58"/>
      <c r="BY1022" s="58"/>
      <c r="BZ1022" s="58"/>
      <c r="CA1022" s="58"/>
      <c r="CB1022" s="58"/>
      <c r="CC1022" s="58"/>
      <c r="CD1022" s="58"/>
      <c r="CE1022" s="58"/>
      <c r="CF1022" s="58"/>
      <c r="CG1022" s="58"/>
    </row>
    <row r="1023" spans="1:85" x14ac:dyDescent="0.2">
      <c r="A1023" s="58"/>
      <c r="B1023" s="1"/>
      <c r="C1023" s="58"/>
      <c r="D1023" s="58"/>
      <c r="E1023" s="58"/>
      <c r="F1023" s="58"/>
      <c r="G1023" s="58"/>
      <c r="H1023" s="59"/>
      <c r="I1023" s="59"/>
      <c r="J1023" s="59"/>
      <c r="K1023" s="59"/>
      <c r="L1023" s="58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  <c r="AD1023" s="59"/>
      <c r="AE1023" s="59"/>
      <c r="AF1023" s="59"/>
      <c r="AG1023" s="59"/>
      <c r="AH1023" s="59"/>
      <c r="AI1023" s="59"/>
      <c r="AJ1023" s="59"/>
      <c r="AK1023" s="59"/>
      <c r="AL1023" s="59"/>
      <c r="AM1023" s="59"/>
      <c r="AN1023" s="59"/>
      <c r="AO1023" s="59"/>
      <c r="AP1023" s="59"/>
      <c r="AQ1023" s="59"/>
      <c r="AR1023" s="59"/>
      <c r="AS1023" s="58"/>
      <c r="AT1023" s="58"/>
      <c r="AU1023" s="58"/>
      <c r="AV1023" s="58"/>
      <c r="AW1023" s="58"/>
      <c r="AX1023" s="58"/>
      <c r="AY1023" s="58"/>
      <c r="AZ1023" s="58"/>
      <c r="BA1023" s="58"/>
      <c r="BB1023" s="58"/>
      <c r="BC1023" s="58"/>
      <c r="BD1023" s="58"/>
      <c r="BE1023" s="58"/>
      <c r="BF1023" s="58"/>
      <c r="BG1023" s="58"/>
      <c r="BH1023" s="58"/>
      <c r="BI1023" s="58"/>
      <c r="BJ1023" s="58"/>
      <c r="BK1023" s="58"/>
      <c r="BL1023" s="58"/>
      <c r="BM1023" s="58"/>
      <c r="BN1023" s="58"/>
      <c r="BO1023" s="58"/>
      <c r="BP1023" s="58"/>
      <c r="BQ1023" s="58"/>
      <c r="BR1023" s="58"/>
      <c r="BS1023" s="58"/>
      <c r="BT1023" s="58"/>
      <c r="BU1023" s="58"/>
      <c r="BV1023" s="58"/>
      <c r="BW1023" s="58"/>
      <c r="BX1023" s="58"/>
      <c r="BY1023" s="58"/>
      <c r="BZ1023" s="58"/>
      <c r="CA1023" s="58"/>
      <c r="CB1023" s="58"/>
      <c r="CC1023" s="58"/>
      <c r="CD1023" s="58"/>
      <c r="CE1023" s="58"/>
      <c r="CF1023" s="58"/>
      <c r="CG1023" s="58"/>
    </row>
    <row r="1024" spans="1:85" x14ac:dyDescent="0.2">
      <c r="A1024" s="58"/>
      <c r="B1024" s="1"/>
      <c r="C1024" s="58"/>
      <c r="D1024" s="58"/>
      <c r="E1024" s="58"/>
      <c r="F1024" s="58"/>
      <c r="G1024" s="58"/>
      <c r="H1024" s="59"/>
      <c r="I1024" s="59"/>
      <c r="J1024" s="59"/>
      <c r="K1024" s="59"/>
      <c r="L1024" s="58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  <c r="AA1024" s="59"/>
      <c r="AB1024" s="59"/>
      <c r="AC1024" s="59"/>
      <c r="AD1024" s="59"/>
      <c r="AE1024" s="59"/>
      <c r="AF1024" s="59"/>
      <c r="AG1024" s="59"/>
      <c r="AH1024" s="59"/>
      <c r="AI1024" s="59"/>
      <c r="AJ1024" s="59"/>
      <c r="AK1024" s="59"/>
      <c r="AL1024" s="59"/>
      <c r="AM1024" s="59"/>
      <c r="AN1024" s="59"/>
      <c r="AO1024" s="59"/>
      <c r="AP1024" s="59"/>
      <c r="AQ1024" s="59"/>
      <c r="AR1024" s="59"/>
      <c r="AS1024" s="58"/>
      <c r="AT1024" s="58"/>
      <c r="AU1024" s="58"/>
      <c r="AV1024" s="58"/>
      <c r="AW1024" s="58"/>
      <c r="AX1024" s="58"/>
      <c r="AY1024" s="58"/>
      <c r="AZ1024" s="58"/>
      <c r="BA1024" s="58"/>
      <c r="BB1024" s="58"/>
      <c r="BC1024" s="58"/>
      <c r="BD1024" s="58"/>
      <c r="BE1024" s="58"/>
      <c r="BF1024" s="58"/>
      <c r="BG1024" s="58"/>
      <c r="BH1024" s="58"/>
      <c r="BI1024" s="58"/>
      <c r="BJ1024" s="58"/>
      <c r="BK1024" s="58"/>
      <c r="BL1024" s="58"/>
      <c r="BM1024" s="58"/>
      <c r="BN1024" s="58"/>
      <c r="BO1024" s="58"/>
      <c r="BP1024" s="58"/>
      <c r="BQ1024" s="58"/>
      <c r="BR1024" s="58"/>
      <c r="BS1024" s="58"/>
      <c r="BT1024" s="58"/>
      <c r="BU1024" s="58"/>
      <c r="BV1024" s="58"/>
      <c r="BW1024" s="58"/>
      <c r="BX1024" s="58"/>
      <c r="BY1024" s="58"/>
      <c r="BZ1024" s="58"/>
      <c r="CA1024" s="58"/>
      <c r="CB1024" s="58"/>
      <c r="CC1024" s="58"/>
      <c r="CD1024" s="58"/>
      <c r="CE1024" s="58"/>
      <c r="CF1024" s="58"/>
      <c r="CG1024" s="58"/>
    </row>
    <row r="1025" spans="1:85" x14ac:dyDescent="0.2">
      <c r="A1025" s="58"/>
      <c r="B1025" s="1"/>
      <c r="C1025" s="58"/>
      <c r="D1025" s="58"/>
      <c r="E1025" s="58"/>
      <c r="F1025" s="58"/>
      <c r="G1025" s="58"/>
      <c r="H1025" s="59"/>
      <c r="I1025" s="59"/>
      <c r="J1025" s="59"/>
      <c r="K1025" s="59"/>
      <c r="L1025" s="58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  <c r="AB1025" s="59"/>
      <c r="AC1025" s="59"/>
      <c r="AD1025" s="59"/>
      <c r="AE1025" s="59"/>
      <c r="AF1025" s="59"/>
      <c r="AG1025" s="59"/>
      <c r="AH1025" s="59"/>
      <c r="AI1025" s="59"/>
      <c r="AJ1025" s="59"/>
      <c r="AK1025" s="59"/>
      <c r="AL1025" s="59"/>
      <c r="AM1025" s="59"/>
      <c r="AN1025" s="59"/>
      <c r="AO1025" s="59"/>
      <c r="AP1025" s="59"/>
      <c r="AQ1025" s="59"/>
      <c r="AR1025" s="59"/>
      <c r="AS1025" s="58"/>
      <c r="AT1025" s="58"/>
      <c r="AU1025" s="58"/>
      <c r="AV1025" s="58"/>
      <c r="AW1025" s="58"/>
      <c r="AX1025" s="58"/>
      <c r="AY1025" s="58"/>
      <c r="AZ1025" s="58"/>
      <c r="BA1025" s="58"/>
      <c r="BB1025" s="58"/>
      <c r="BC1025" s="58"/>
      <c r="BD1025" s="58"/>
      <c r="BE1025" s="58"/>
      <c r="BF1025" s="58"/>
      <c r="BG1025" s="58"/>
      <c r="BH1025" s="58"/>
      <c r="BI1025" s="58"/>
      <c r="BJ1025" s="58"/>
      <c r="BK1025" s="58"/>
      <c r="BL1025" s="58"/>
      <c r="BM1025" s="58"/>
      <c r="BN1025" s="58"/>
      <c r="BO1025" s="58"/>
      <c r="BP1025" s="58"/>
      <c r="BQ1025" s="58"/>
      <c r="BR1025" s="58"/>
      <c r="BS1025" s="58"/>
      <c r="BT1025" s="58"/>
      <c r="BU1025" s="58"/>
      <c r="BV1025" s="58"/>
      <c r="BW1025" s="58"/>
      <c r="BX1025" s="58"/>
      <c r="BY1025" s="58"/>
      <c r="BZ1025" s="58"/>
      <c r="CA1025" s="58"/>
      <c r="CB1025" s="58"/>
      <c r="CC1025" s="58"/>
      <c r="CD1025" s="58"/>
      <c r="CE1025" s="58"/>
      <c r="CF1025" s="58"/>
      <c r="CG1025" s="58"/>
    </row>
    <row r="1026" spans="1:85" x14ac:dyDescent="0.2">
      <c r="A1026" s="58"/>
      <c r="B1026" s="1"/>
      <c r="C1026" s="58"/>
      <c r="D1026" s="58"/>
      <c r="E1026" s="58"/>
      <c r="F1026" s="58"/>
      <c r="G1026" s="58"/>
      <c r="H1026" s="59"/>
      <c r="I1026" s="59"/>
      <c r="J1026" s="59"/>
      <c r="K1026" s="59"/>
      <c r="L1026" s="58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  <c r="AA1026" s="59"/>
      <c r="AB1026" s="59"/>
      <c r="AC1026" s="59"/>
      <c r="AD1026" s="59"/>
      <c r="AE1026" s="59"/>
      <c r="AF1026" s="59"/>
      <c r="AG1026" s="59"/>
      <c r="AH1026" s="59"/>
      <c r="AI1026" s="59"/>
      <c r="AJ1026" s="59"/>
      <c r="AK1026" s="59"/>
      <c r="AL1026" s="59"/>
      <c r="AM1026" s="59"/>
      <c r="AN1026" s="59"/>
      <c r="AO1026" s="59"/>
      <c r="AP1026" s="59"/>
      <c r="AQ1026" s="59"/>
      <c r="AR1026" s="59"/>
      <c r="AS1026" s="58"/>
      <c r="AT1026" s="58"/>
      <c r="AU1026" s="58"/>
      <c r="AV1026" s="58"/>
      <c r="AW1026" s="58"/>
      <c r="AX1026" s="58"/>
      <c r="AY1026" s="58"/>
      <c r="AZ1026" s="58"/>
      <c r="BA1026" s="58"/>
      <c r="BB1026" s="58"/>
      <c r="BC1026" s="58"/>
      <c r="BD1026" s="58"/>
      <c r="BE1026" s="58"/>
      <c r="BF1026" s="58"/>
      <c r="BG1026" s="58"/>
      <c r="BH1026" s="58"/>
      <c r="BI1026" s="58"/>
      <c r="BJ1026" s="58"/>
      <c r="BK1026" s="58"/>
      <c r="BL1026" s="58"/>
      <c r="BM1026" s="58"/>
      <c r="BN1026" s="58"/>
      <c r="BO1026" s="58"/>
      <c r="BP1026" s="58"/>
      <c r="BQ1026" s="58"/>
      <c r="BR1026" s="58"/>
      <c r="BS1026" s="58"/>
      <c r="BT1026" s="58"/>
      <c r="BU1026" s="58"/>
      <c r="BV1026" s="58"/>
      <c r="BW1026" s="58"/>
      <c r="BX1026" s="58"/>
      <c r="BY1026" s="58"/>
      <c r="BZ1026" s="58"/>
      <c r="CA1026" s="58"/>
      <c r="CB1026" s="58"/>
      <c r="CC1026" s="58"/>
      <c r="CD1026" s="58"/>
      <c r="CE1026" s="58"/>
      <c r="CF1026" s="58"/>
      <c r="CG1026" s="58"/>
    </row>
    <row r="1027" spans="1:85" x14ac:dyDescent="0.2">
      <c r="A1027" s="58"/>
      <c r="B1027" s="1"/>
      <c r="C1027" s="58"/>
      <c r="D1027" s="58"/>
      <c r="E1027" s="58"/>
      <c r="F1027" s="58"/>
      <c r="G1027" s="58"/>
      <c r="H1027" s="59"/>
      <c r="I1027" s="59"/>
      <c r="J1027" s="59"/>
      <c r="K1027" s="59"/>
      <c r="L1027" s="58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  <c r="AB1027" s="59"/>
      <c r="AC1027" s="59"/>
      <c r="AD1027" s="59"/>
      <c r="AE1027" s="59"/>
      <c r="AF1027" s="59"/>
      <c r="AG1027" s="59"/>
      <c r="AH1027" s="59"/>
      <c r="AI1027" s="59"/>
      <c r="AJ1027" s="59"/>
      <c r="AK1027" s="59"/>
      <c r="AL1027" s="59"/>
      <c r="AM1027" s="59"/>
      <c r="AN1027" s="59"/>
      <c r="AO1027" s="59"/>
      <c r="AP1027" s="59"/>
      <c r="AQ1027" s="59"/>
      <c r="AR1027" s="59"/>
      <c r="AS1027" s="58"/>
      <c r="AT1027" s="58"/>
      <c r="AU1027" s="58"/>
      <c r="AV1027" s="58"/>
      <c r="AW1027" s="58"/>
      <c r="AX1027" s="58"/>
      <c r="AY1027" s="58"/>
      <c r="AZ1027" s="58"/>
      <c r="BA1027" s="58"/>
      <c r="BB1027" s="58"/>
      <c r="BC1027" s="58"/>
      <c r="BD1027" s="58"/>
      <c r="BE1027" s="58"/>
      <c r="BF1027" s="58"/>
      <c r="BG1027" s="58"/>
      <c r="BH1027" s="58"/>
      <c r="BI1027" s="58"/>
      <c r="BJ1027" s="58"/>
      <c r="BK1027" s="58"/>
      <c r="BL1027" s="58"/>
      <c r="BM1027" s="58"/>
      <c r="BN1027" s="58"/>
      <c r="BO1027" s="58"/>
      <c r="BP1027" s="58"/>
      <c r="BQ1027" s="58"/>
      <c r="BR1027" s="58"/>
      <c r="BS1027" s="58"/>
      <c r="BT1027" s="58"/>
      <c r="BU1027" s="58"/>
      <c r="BV1027" s="58"/>
      <c r="BW1027" s="58"/>
      <c r="BX1027" s="58"/>
      <c r="BY1027" s="58"/>
      <c r="BZ1027" s="58"/>
      <c r="CA1027" s="58"/>
      <c r="CB1027" s="58"/>
      <c r="CC1027" s="58"/>
      <c r="CD1027" s="58"/>
      <c r="CE1027" s="58"/>
      <c r="CF1027" s="58"/>
      <c r="CG1027" s="58"/>
    </row>
    <row r="1028" spans="1:85" x14ac:dyDescent="0.2">
      <c r="A1028" s="58"/>
      <c r="B1028" s="1"/>
      <c r="C1028" s="58"/>
      <c r="D1028" s="58"/>
      <c r="E1028" s="58"/>
      <c r="F1028" s="58"/>
      <c r="G1028" s="58"/>
      <c r="H1028" s="59"/>
      <c r="I1028" s="59"/>
      <c r="J1028" s="59"/>
      <c r="K1028" s="59"/>
      <c r="L1028" s="58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  <c r="AA1028" s="59"/>
      <c r="AB1028" s="59"/>
      <c r="AC1028" s="59"/>
      <c r="AD1028" s="59"/>
      <c r="AE1028" s="59"/>
      <c r="AF1028" s="59"/>
      <c r="AG1028" s="59"/>
      <c r="AH1028" s="59"/>
      <c r="AI1028" s="59"/>
      <c r="AJ1028" s="59"/>
      <c r="AK1028" s="59"/>
      <c r="AL1028" s="59"/>
      <c r="AM1028" s="59"/>
      <c r="AN1028" s="59"/>
      <c r="AO1028" s="59"/>
      <c r="AP1028" s="59"/>
      <c r="AQ1028" s="59"/>
      <c r="AR1028" s="59"/>
      <c r="AS1028" s="58"/>
      <c r="AT1028" s="58"/>
      <c r="AU1028" s="58"/>
      <c r="AV1028" s="58"/>
      <c r="AW1028" s="58"/>
      <c r="AX1028" s="58"/>
      <c r="AY1028" s="58"/>
      <c r="AZ1028" s="58"/>
      <c r="BA1028" s="58"/>
      <c r="BB1028" s="58"/>
      <c r="BC1028" s="58"/>
      <c r="BD1028" s="58"/>
      <c r="BE1028" s="58"/>
      <c r="BF1028" s="58"/>
      <c r="BG1028" s="58"/>
      <c r="BH1028" s="58"/>
      <c r="BI1028" s="58"/>
      <c r="BJ1028" s="58"/>
      <c r="BK1028" s="58"/>
      <c r="BL1028" s="58"/>
      <c r="BM1028" s="58"/>
      <c r="BN1028" s="58"/>
      <c r="BO1028" s="58"/>
      <c r="BP1028" s="58"/>
      <c r="BQ1028" s="58"/>
      <c r="BR1028" s="58"/>
      <c r="BS1028" s="58"/>
      <c r="BT1028" s="58"/>
      <c r="BU1028" s="58"/>
      <c r="BV1028" s="58"/>
      <c r="BW1028" s="58"/>
      <c r="BX1028" s="58"/>
      <c r="BY1028" s="58"/>
      <c r="BZ1028" s="58"/>
      <c r="CA1028" s="58"/>
      <c r="CB1028" s="58"/>
      <c r="CC1028" s="58"/>
      <c r="CD1028" s="58"/>
      <c r="CE1028" s="58"/>
      <c r="CF1028" s="58"/>
      <c r="CG1028" s="58"/>
    </row>
    <row r="1029" spans="1:85" x14ac:dyDescent="0.2">
      <c r="A1029" s="58"/>
      <c r="B1029" s="1"/>
      <c r="C1029" s="58"/>
      <c r="D1029" s="58"/>
      <c r="E1029" s="58"/>
      <c r="F1029" s="58"/>
      <c r="G1029" s="58"/>
      <c r="H1029" s="59"/>
      <c r="I1029" s="59"/>
      <c r="J1029" s="59"/>
      <c r="K1029" s="59"/>
      <c r="L1029" s="58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  <c r="AA1029" s="59"/>
      <c r="AB1029" s="59"/>
      <c r="AC1029" s="59"/>
      <c r="AD1029" s="59"/>
      <c r="AE1029" s="59"/>
      <c r="AF1029" s="59"/>
      <c r="AG1029" s="59"/>
      <c r="AH1029" s="59"/>
      <c r="AI1029" s="59"/>
      <c r="AJ1029" s="59"/>
      <c r="AK1029" s="59"/>
      <c r="AL1029" s="59"/>
      <c r="AM1029" s="59"/>
      <c r="AN1029" s="59"/>
      <c r="AO1029" s="59"/>
      <c r="AP1029" s="59"/>
      <c r="AQ1029" s="59"/>
      <c r="AR1029" s="59"/>
      <c r="AS1029" s="58"/>
      <c r="AT1029" s="58"/>
      <c r="AU1029" s="58"/>
      <c r="AV1029" s="58"/>
      <c r="AW1029" s="58"/>
      <c r="AX1029" s="58"/>
      <c r="AY1029" s="58"/>
      <c r="AZ1029" s="58"/>
      <c r="BA1029" s="58"/>
      <c r="BB1029" s="58"/>
      <c r="BC1029" s="58"/>
      <c r="BD1029" s="58"/>
      <c r="BE1029" s="58"/>
      <c r="BF1029" s="58"/>
      <c r="BG1029" s="58"/>
      <c r="BH1029" s="58"/>
      <c r="BI1029" s="58"/>
      <c r="BJ1029" s="58"/>
      <c r="BK1029" s="58"/>
      <c r="BL1029" s="58"/>
      <c r="BM1029" s="58"/>
      <c r="BN1029" s="58"/>
      <c r="BO1029" s="58"/>
      <c r="BP1029" s="58"/>
      <c r="BQ1029" s="58"/>
      <c r="BR1029" s="58"/>
      <c r="BS1029" s="58"/>
      <c r="BT1029" s="58"/>
      <c r="BU1029" s="58"/>
      <c r="BV1029" s="58"/>
      <c r="BW1029" s="58"/>
      <c r="BX1029" s="58"/>
      <c r="BY1029" s="58"/>
      <c r="BZ1029" s="58"/>
      <c r="CA1029" s="58"/>
      <c r="CB1029" s="58"/>
      <c r="CC1029" s="58"/>
      <c r="CD1029" s="58"/>
      <c r="CE1029" s="58"/>
      <c r="CF1029" s="58"/>
      <c r="CG1029" s="58"/>
    </row>
    <row r="1030" spans="1:85" x14ac:dyDescent="0.2">
      <c r="A1030" s="58"/>
      <c r="B1030" s="1"/>
      <c r="C1030" s="58"/>
      <c r="D1030" s="58"/>
      <c r="E1030" s="58"/>
      <c r="F1030" s="58"/>
      <c r="G1030" s="58"/>
      <c r="H1030" s="59"/>
      <c r="I1030" s="59"/>
      <c r="J1030" s="59"/>
      <c r="K1030" s="59"/>
      <c r="L1030" s="58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  <c r="AA1030" s="59"/>
      <c r="AB1030" s="59"/>
      <c r="AC1030" s="59"/>
      <c r="AD1030" s="59"/>
      <c r="AE1030" s="59"/>
      <c r="AF1030" s="59"/>
      <c r="AG1030" s="59"/>
      <c r="AH1030" s="59"/>
      <c r="AI1030" s="59"/>
      <c r="AJ1030" s="59"/>
      <c r="AK1030" s="59"/>
      <c r="AL1030" s="59"/>
      <c r="AM1030" s="59"/>
      <c r="AN1030" s="59"/>
      <c r="AO1030" s="59"/>
      <c r="AP1030" s="59"/>
      <c r="AQ1030" s="59"/>
      <c r="AR1030" s="59"/>
      <c r="AS1030" s="58"/>
      <c r="AT1030" s="58"/>
      <c r="AU1030" s="58"/>
      <c r="AV1030" s="58"/>
      <c r="AW1030" s="58"/>
      <c r="AX1030" s="58"/>
      <c r="AY1030" s="58"/>
      <c r="AZ1030" s="58"/>
      <c r="BA1030" s="58"/>
      <c r="BB1030" s="58"/>
      <c r="BC1030" s="58"/>
      <c r="BD1030" s="58"/>
      <c r="BE1030" s="58"/>
      <c r="BF1030" s="58"/>
      <c r="BG1030" s="58"/>
      <c r="BH1030" s="58"/>
      <c r="BI1030" s="58"/>
      <c r="BJ1030" s="58"/>
      <c r="BK1030" s="58"/>
      <c r="BL1030" s="58"/>
      <c r="BM1030" s="58"/>
      <c r="BN1030" s="58"/>
      <c r="BO1030" s="58"/>
      <c r="BP1030" s="58"/>
      <c r="BQ1030" s="58"/>
      <c r="BR1030" s="58"/>
      <c r="BS1030" s="58"/>
      <c r="BT1030" s="58"/>
      <c r="BU1030" s="58"/>
      <c r="BV1030" s="58"/>
      <c r="BW1030" s="58"/>
      <c r="BX1030" s="58"/>
      <c r="BY1030" s="58"/>
      <c r="BZ1030" s="58"/>
      <c r="CA1030" s="58"/>
      <c r="CB1030" s="58"/>
      <c r="CC1030" s="58"/>
      <c r="CD1030" s="58"/>
      <c r="CE1030" s="58"/>
      <c r="CF1030" s="58"/>
      <c r="CG1030" s="58"/>
    </row>
    <row r="1031" spans="1:85" x14ac:dyDescent="0.2">
      <c r="A1031" s="58"/>
      <c r="B1031" s="1"/>
      <c r="C1031" s="58"/>
      <c r="D1031" s="58"/>
      <c r="E1031" s="58"/>
      <c r="F1031" s="58"/>
      <c r="G1031" s="58"/>
      <c r="H1031" s="59"/>
      <c r="I1031" s="59"/>
      <c r="J1031" s="59"/>
      <c r="K1031" s="59"/>
      <c r="L1031" s="58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  <c r="AA1031" s="59"/>
      <c r="AB1031" s="59"/>
      <c r="AC1031" s="59"/>
      <c r="AD1031" s="59"/>
      <c r="AE1031" s="59"/>
      <c r="AF1031" s="59"/>
      <c r="AG1031" s="59"/>
      <c r="AH1031" s="59"/>
      <c r="AI1031" s="59"/>
      <c r="AJ1031" s="59"/>
      <c r="AK1031" s="59"/>
      <c r="AL1031" s="59"/>
      <c r="AM1031" s="59"/>
      <c r="AN1031" s="59"/>
      <c r="AO1031" s="59"/>
      <c r="AP1031" s="59"/>
      <c r="AQ1031" s="59"/>
      <c r="AR1031" s="59"/>
      <c r="AS1031" s="58"/>
      <c r="AT1031" s="58"/>
      <c r="AU1031" s="58"/>
      <c r="AV1031" s="58"/>
      <c r="AW1031" s="58"/>
      <c r="AX1031" s="58"/>
      <c r="AY1031" s="58"/>
      <c r="AZ1031" s="58"/>
      <c r="BA1031" s="58"/>
      <c r="BB1031" s="58"/>
      <c r="BC1031" s="58"/>
      <c r="BD1031" s="58"/>
      <c r="BE1031" s="58"/>
      <c r="BF1031" s="58"/>
      <c r="BG1031" s="58"/>
      <c r="BH1031" s="58"/>
      <c r="BI1031" s="58"/>
      <c r="BJ1031" s="58"/>
      <c r="BK1031" s="58"/>
      <c r="BL1031" s="58"/>
      <c r="BM1031" s="58"/>
      <c r="BN1031" s="58"/>
      <c r="BO1031" s="58"/>
      <c r="BP1031" s="58"/>
      <c r="BQ1031" s="58"/>
      <c r="BR1031" s="58"/>
      <c r="BS1031" s="58"/>
      <c r="BT1031" s="58"/>
      <c r="BU1031" s="58"/>
      <c r="BV1031" s="58"/>
      <c r="BW1031" s="58"/>
      <c r="BX1031" s="58"/>
      <c r="BY1031" s="58"/>
      <c r="BZ1031" s="58"/>
      <c r="CA1031" s="58"/>
      <c r="CB1031" s="58"/>
      <c r="CC1031" s="58"/>
      <c r="CD1031" s="58"/>
      <c r="CE1031" s="58"/>
      <c r="CF1031" s="58"/>
      <c r="CG1031" s="58"/>
    </row>
    <row r="1032" spans="1:85" x14ac:dyDescent="0.2">
      <c r="A1032" s="58"/>
      <c r="B1032" s="1"/>
      <c r="C1032" s="58"/>
      <c r="D1032" s="58"/>
      <c r="E1032" s="58"/>
      <c r="F1032" s="58"/>
      <c r="G1032" s="58"/>
      <c r="H1032" s="59"/>
      <c r="I1032" s="59"/>
      <c r="J1032" s="59"/>
      <c r="K1032" s="59"/>
      <c r="L1032" s="58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  <c r="AA1032" s="59"/>
      <c r="AB1032" s="59"/>
      <c r="AC1032" s="59"/>
      <c r="AD1032" s="59"/>
      <c r="AE1032" s="59"/>
      <c r="AF1032" s="59"/>
      <c r="AG1032" s="59"/>
      <c r="AH1032" s="59"/>
      <c r="AI1032" s="59"/>
      <c r="AJ1032" s="59"/>
      <c r="AK1032" s="59"/>
      <c r="AL1032" s="59"/>
      <c r="AM1032" s="59"/>
      <c r="AN1032" s="59"/>
      <c r="AO1032" s="59"/>
      <c r="AP1032" s="59"/>
      <c r="AQ1032" s="59"/>
      <c r="AR1032" s="59"/>
      <c r="AS1032" s="58"/>
      <c r="AT1032" s="58"/>
      <c r="AU1032" s="58"/>
      <c r="AV1032" s="58"/>
      <c r="AW1032" s="58"/>
      <c r="AX1032" s="58"/>
      <c r="AY1032" s="58"/>
      <c r="AZ1032" s="58"/>
      <c r="BA1032" s="58"/>
      <c r="BB1032" s="58"/>
      <c r="BC1032" s="58"/>
      <c r="BD1032" s="58"/>
      <c r="BE1032" s="58"/>
      <c r="BF1032" s="58"/>
      <c r="BG1032" s="58"/>
      <c r="BH1032" s="58"/>
      <c r="BI1032" s="58"/>
      <c r="BJ1032" s="58"/>
      <c r="BK1032" s="58"/>
      <c r="BL1032" s="58"/>
      <c r="BM1032" s="58"/>
      <c r="BN1032" s="58"/>
      <c r="BO1032" s="58"/>
      <c r="BP1032" s="58"/>
      <c r="BQ1032" s="58"/>
      <c r="BR1032" s="58"/>
      <c r="BS1032" s="58"/>
      <c r="BT1032" s="58"/>
      <c r="BU1032" s="58"/>
      <c r="BV1032" s="58"/>
      <c r="BW1032" s="58"/>
      <c r="BX1032" s="58"/>
      <c r="BY1032" s="58"/>
      <c r="BZ1032" s="58"/>
      <c r="CA1032" s="58"/>
      <c r="CB1032" s="58"/>
      <c r="CC1032" s="58"/>
      <c r="CD1032" s="58"/>
      <c r="CE1032" s="58"/>
      <c r="CF1032" s="58"/>
      <c r="CG1032" s="58"/>
    </row>
    <row r="1033" spans="1:85" x14ac:dyDescent="0.2">
      <c r="A1033" s="58"/>
      <c r="B1033" s="1"/>
      <c r="C1033" s="58"/>
      <c r="D1033" s="58"/>
      <c r="E1033" s="58"/>
      <c r="F1033" s="58"/>
      <c r="G1033" s="58"/>
      <c r="H1033" s="59"/>
      <c r="I1033" s="59"/>
      <c r="J1033" s="59"/>
      <c r="K1033" s="59"/>
      <c r="L1033" s="58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59"/>
      <c r="AE1033" s="59"/>
      <c r="AF1033" s="59"/>
      <c r="AG1033" s="59"/>
      <c r="AH1033" s="59"/>
      <c r="AI1033" s="59"/>
      <c r="AJ1033" s="59"/>
      <c r="AK1033" s="59"/>
      <c r="AL1033" s="59"/>
      <c r="AM1033" s="59"/>
      <c r="AN1033" s="59"/>
      <c r="AO1033" s="59"/>
      <c r="AP1033" s="59"/>
      <c r="AQ1033" s="59"/>
      <c r="AR1033" s="59"/>
      <c r="AS1033" s="58"/>
      <c r="AT1033" s="58"/>
      <c r="AU1033" s="58"/>
      <c r="AV1033" s="58"/>
      <c r="AW1033" s="58"/>
      <c r="AX1033" s="58"/>
      <c r="AY1033" s="58"/>
      <c r="AZ1033" s="58"/>
      <c r="BA1033" s="58"/>
      <c r="BB1033" s="58"/>
      <c r="BC1033" s="58"/>
      <c r="BD1033" s="58"/>
      <c r="BE1033" s="58"/>
      <c r="BF1033" s="58"/>
      <c r="BG1033" s="58"/>
      <c r="BH1033" s="58"/>
      <c r="BI1033" s="58"/>
      <c r="BJ1033" s="58"/>
      <c r="BK1033" s="58"/>
      <c r="BL1033" s="58"/>
      <c r="BM1033" s="58"/>
      <c r="BN1033" s="58"/>
      <c r="BO1033" s="58"/>
      <c r="BP1033" s="58"/>
      <c r="BQ1033" s="58"/>
      <c r="BR1033" s="58"/>
      <c r="BS1033" s="58"/>
      <c r="BT1033" s="58"/>
      <c r="BU1033" s="58"/>
      <c r="BV1033" s="58"/>
      <c r="BW1033" s="58"/>
      <c r="BX1033" s="58"/>
      <c r="BY1033" s="58"/>
      <c r="BZ1033" s="58"/>
      <c r="CA1033" s="58"/>
      <c r="CB1033" s="58"/>
      <c r="CC1033" s="58"/>
      <c r="CD1033" s="58"/>
      <c r="CE1033" s="58"/>
      <c r="CF1033" s="58"/>
      <c r="CG1033" s="58"/>
    </row>
    <row r="1034" spans="1:85" x14ac:dyDescent="0.2">
      <c r="A1034" s="58"/>
      <c r="B1034" s="1"/>
      <c r="C1034" s="58"/>
      <c r="D1034" s="58"/>
      <c r="E1034" s="58"/>
      <c r="F1034" s="58"/>
      <c r="G1034" s="58"/>
      <c r="H1034" s="59"/>
      <c r="I1034" s="59"/>
      <c r="J1034" s="59"/>
      <c r="K1034" s="59"/>
      <c r="L1034" s="58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  <c r="AA1034" s="59"/>
      <c r="AB1034" s="59"/>
      <c r="AC1034" s="59"/>
      <c r="AD1034" s="59"/>
      <c r="AE1034" s="59"/>
      <c r="AF1034" s="59"/>
      <c r="AG1034" s="59"/>
      <c r="AH1034" s="59"/>
      <c r="AI1034" s="59"/>
      <c r="AJ1034" s="59"/>
      <c r="AK1034" s="59"/>
      <c r="AL1034" s="59"/>
      <c r="AM1034" s="59"/>
      <c r="AN1034" s="59"/>
      <c r="AO1034" s="59"/>
      <c r="AP1034" s="59"/>
      <c r="AQ1034" s="59"/>
      <c r="AR1034" s="59"/>
      <c r="AS1034" s="58"/>
      <c r="AT1034" s="58"/>
      <c r="AU1034" s="58"/>
      <c r="AV1034" s="58"/>
      <c r="AW1034" s="58"/>
      <c r="AX1034" s="58"/>
      <c r="AY1034" s="58"/>
      <c r="AZ1034" s="58"/>
      <c r="BA1034" s="58"/>
      <c r="BB1034" s="58"/>
      <c r="BC1034" s="58"/>
      <c r="BD1034" s="58"/>
      <c r="BE1034" s="58"/>
      <c r="BF1034" s="58"/>
      <c r="BG1034" s="58"/>
      <c r="BH1034" s="58"/>
      <c r="BI1034" s="58"/>
      <c r="BJ1034" s="58"/>
      <c r="BK1034" s="58"/>
      <c r="BL1034" s="58"/>
      <c r="BM1034" s="58"/>
      <c r="BN1034" s="58"/>
      <c r="BO1034" s="58"/>
      <c r="BP1034" s="58"/>
      <c r="BQ1034" s="58"/>
      <c r="BR1034" s="58"/>
      <c r="BS1034" s="58"/>
      <c r="BT1034" s="58"/>
      <c r="BU1034" s="58"/>
      <c r="BV1034" s="58"/>
      <c r="BW1034" s="58"/>
      <c r="BX1034" s="58"/>
      <c r="BY1034" s="58"/>
      <c r="BZ1034" s="58"/>
      <c r="CA1034" s="58"/>
      <c r="CB1034" s="58"/>
      <c r="CC1034" s="58"/>
      <c r="CD1034" s="58"/>
      <c r="CE1034" s="58"/>
      <c r="CF1034" s="58"/>
      <c r="CG1034" s="58"/>
    </row>
    <row r="1035" spans="1:85" x14ac:dyDescent="0.2">
      <c r="A1035" s="58"/>
      <c r="B1035" s="1"/>
      <c r="C1035" s="58"/>
      <c r="D1035" s="58"/>
      <c r="E1035" s="58"/>
      <c r="F1035" s="58"/>
      <c r="G1035" s="58"/>
      <c r="H1035" s="59"/>
      <c r="I1035" s="59"/>
      <c r="J1035" s="59"/>
      <c r="K1035" s="59"/>
      <c r="L1035" s="58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59"/>
      <c r="AE1035" s="59"/>
      <c r="AF1035" s="59"/>
      <c r="AG1035" s="59"/>
      <c r="AH1035" s="59"/>
      <c r="AI1035" s="59"/>
      <c r="AJ1035" s="59"/>
      <c r="AK1035" s="59"/>
      <c r="AL1035" s="59"/>
      <c r="AM1035" s="59"/>
      <c r="AN1035" s="59"/>
      <c r="AO1035" s="59"/>
      <c r="AP1035" s="59"/>
      <c r="AQ1035" s="59"/>
      <c r="AR1035" s="59"/>
      <c r="AS1035" s="58"/>
      <c r="AT1035" s="58"/>
      <c r="AU1035" s="58"/>
      <c r="AV1035" s="58"/>
      <c r="AW1035" s="58"/>
      <c r="AX1035" s="58"/>
      <c r="AY1035" s="58"/>
      <c r="AZ1035" s="58"/>
      <c r="BA1035" s="58"/>
      <c r="BB1035" s="58"/>
      <c r="BC1035" s="58"/>
      <c r="BD1035" s="58"/>
      <c r="BE1035" s="58"/>
      <c r="BF1035" s="58"/>
      <c r="BG1035" s="58"/>
      <c r="BH1035" s="58"/>
      <c r="BI1035" s="58"/>
      <c r="BJ1035" s="58"/>
      <c r="BK1035" s="58"/>
      <c r="BL1035" s="58"/>
      <c r="BM1035" s="58"/>
      <c r="BN1035" s="58"/>
      <c r="BO1035" s="58"/>
      <c r="BP1035" s="58"/>
      <c r="BQ1035" s="58"/>
      <c r="BR1035" s="58"/>
      <c r="BS1035" s="58"/>
      <c r="BT1035" s="58"/>
      <c r="BU1035" s="58"/>
      <c r="BV1035" s="58"/>
      <c r="BW1035" s="58"/>
      <c r="BX1035" s="58"/>
      <c r="BY1035" s="58"/>
      <c r="BZ1035" s="58"/>
      <c r="CA1035" s="58"/>
      <c r="CB1035" s="58"/>
      <c r="CC1035" s="58"/>
      <c r="CD1035" s="58"/>
      <c r="CE1035" s="58"/>
      <c r="CF1035" s="58"/>
      <c r="CG1035" s="58"/>
    </row>
    <row r="1036" spans="1:85" x14ac:dyDescent="0.2">
      <c r="A1036" s="58"/>
      <c r="B1036" s="1"/>
      <c r="C1036" s="58"/>
      <c r="D1036" s="58"/>
      <c r="E1036" s="58"/>
      <c r="F1036" s="58"/>
      <c r="G1036" s="58"/>
      <c r="H1036" s="59"/>
      <c r="I1036" s="59"/>
      <c r="J1036" s="59"/>
      <c r="K1036" s="59"/>
      <c r="L1036" s="58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  <c r="AA1036" s="59"/>
      <c r="AB1036" s="59"/>
      <c r="AC1036" s="59"/>
      <c r="AD1036" s="59"/>
      <c r="AE1036" s="59"/>
      <c r="AF1036" s="59"/>
      <c r="AG1036" s="59"/>
      <c r="AH1036" s="59"/>
      <c r="AI1036" s="59"/>
      <c r="AJ1036" s="59"/>
      <c r="AK1036" s="59"/>
      <c r="AL1036" s="59"/>
      <c r="AM1036" s="59"/>
      <c r="AN1036" s="59"/>
      <c r="AO1036" s="59"/>
      <c r="AP1036" s="59"/>
      <c r="AQ1036" s="59"/>
      <c r="AR1036" s="59"/>
      <c r="AS1036" s="58"/>
      <c r="AT1036" s="58"/>
      <c r="AU1036" s="58"/>
      <c r="AV1036" s="58"/>
      <c r="AW1036" s="58"/>
      <c r="AX1036" s="58"/>
      <c r="AY1036" s="58"/>
      <c r="AZ1036" s="58"/>
      <c r="BA1036" s="58"/>
      <c r="BB1036" s="58"/>
      <c r="BC1036" s="58"/>
      <c r="BD1036" s="58"/>
      <c r="BE1036" s="58"/>
      <c r="BF1036" s="58"/>
      <c r="BG1036" s="58"/>
      <c r="BH1036" s="58"/>
      <c r="BI1036" s="58"/>
      <c r="BJ1036" s="58"/>
      <c r="BK1036" s="58"/>
      <c r="BL1036" s="58"/>
      <c r="BM1036" s="58"/>
      <c r="BN1036" s="58"/>
      <c r="BO1036" s="58"/>
      <c r="BP1036" s="58"/>
      <c r="BQ1036" s="58"/>
      <c r="BR1036" s="58"/>
      <c r="BS1036" s="58"/>
      <c r="BT1036" s="58"/>
      <c r="BU1036" s="58"/>
      <c r="BV1036" s="58"/>
      <c r="BW1036" s="58"/>
      <c r="BX1036" s="58"/>
      <c r="BY1036" s="58"/>
      <c r="BZ1036" s="58"/>
      <c r="CA1036" s="58"/>
      <c r="CB1036" s="58"/>
      <c r="CC1036" s="58"/>
      <c r="CD1036" s="58"/>
      <c r="CE1036" s="58"/>
      <c r="CF1036" s="58"/>
      <c r="CG1036" s="58"/>
    </row>
    <row r="1037" spans="1:85" x14ac:dyDescent="0.2">
      <c r="A1037" s="58"/>
      <c r="B1037" s="1"/>
      <c r="C1037" s="58"/>
      <c r="D1037" s="58"/>
      <c r="E1037" s="58"/>
      <c r="F1037" s="58"/>
      <c r="G1037" s="58"/>
      <c r="H1037" s="59"/>
      <c r="I1037" s="59"/>
      <c r="J1037" s="59"/>
      <c r="K1037" s="59"/>
      <c r="L1037" s="58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  <c r="AA1037" s="59"/>
      <c r="AB1037" s="59"/>
      <c r="AC1037" s="59"/>
      <c r="AD1037" s="59"/>
      <c r="AE1037" s="59"/>
      <c r="AF1037" s="59"/>
      <c r="AG1037" s="59"/>
      <c r="AH1037" s="59"/>
      <c r="AI1037" s="59"/>
      <c r="AJ1037" s="59"/>
      <c r="AK1037" s="59"/>
      <c r="AL1037" s="59"/>
      <c r="AM1037" s="59"/>
      <c r="AN1037" s="59"/>
      <c r="AO1037" s="59"/>
      <c r="AP1037" s="59"/>
      <c r="AQ1037" s="59"/>
      <c r="AR1037" s="59"/>
      <c r="AS1037" s="58"/>
      <c r="AT1037" s="58"/>
      <c r="AU1037" s="58"/>
      <c r="AV1037" s="58"/>
      <c r="AW1037" s="58"/>
      <c r="AX1037" s="58"/>
      <c r="AY1037" s="58"/>
      <c r="AZ1037" s="58"/>
      <c r="BA1037" s="58"/>
      <c r="BB1037" s="58"/>
      <c r="BC1037" s="58"/>
      <c r="BD1037" s="58"/>
      <c r="BE1037" s="58"/>
      <c r="BF1037" s="58"/>
      <c r="BG1037" s="58"/>
      <c r="BH1037" s="58"/>
      <c r="BI1037" s="58"/>
      <c r="BJ1037" s="58"/>
      <c r="BK1037" s="58"/>
      <c r="BL1037" s="58"/>
      <c r="BM1037" s="58"/>
      <c r="BN1037" s="58"/>
      <c r="BO1037" s="58"/>
      <c r="BP1037" s="58"/>
      <c r="BQ1037" s="58"/>
      <c r="BR1037" s="58"/>
      <c r="BS1037" s="58"/>
      <c r="BT1037" s="58"/>
      <c r="BU1037" s="58"/>
      <c r="BV1037" s="58"/>
      <c r="BW1037" s="58"/>
      <c r="BX1037" s="58"/>
      <c r="BY1037" s="58"/>
      <c r="BZ1037" s="58"/>
      <c r="CA1037" s="58"/>
      <c r="CB1037" s="58"/>
      <c r="CC1037" s="58"/>
      <c r="CD1037" s="58"/>
      <c r="CE1037" s="58"/>
      <c r="CF1037" s="58"/>
      <c r="CG1037" s="58"/>
    </row>
    <row r="1038" spans="1:85" x14ac:dyDescent="0.2">
      <c r="A1038" s="58"/>
      <c r="B1038" s="1"/>
      <c r="C1038" s="58"/>
      <c r="D1038" s="58"/>
      <c r="E1038" s="58"/>
      <c r="F1038" s="58"/>
      <c r="G1038" s="58"/>
      <c r="H1038" s="59"/>
      <c r="I1038" s="59"/>
      <c r="J1038" s="59"/>
      <c r="K1038" s="59"/>
      <c r="L1038" s="58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  <c r="AA1038" s="59"/>
      <c r="AB1038" s="59"/>
      <c r="AC1038" s="59"/>
      <c r="AD1038" s="59"/>
      <c r="AE1038" s="59"/>
      <c r="AF1038" s="59"/>
      <c r="AG1038" s="59"/>
      <c r="AH1038" s="59"/>
      <c r="AI1038" s="59"/>
      <c r="AJ1038" s="59"/>
      <c r="AK1038" s="59"/>
      <c r="AL1038" s="59"/>
      <c r="AM1038" s="59"/>
      <c r="AN1038" s="59"/>
      <c r="AO1038" s="59"/>
      <c r="AP1038" s="59"/>
      <c r="AQ1038" s="59"/>
      <c r="AR1038" s="59"/>
      <c r="AS1038" s="58"/>
      <c r="AT1038" s="58"/>
      <c r="AU1038" s="58"/>
      <c r="AV1038" s="58"/>
      <c r="AW1038" s="58"/>
      <c r="AX1038" s="58"/>
      <c r="AY1038" s="58"/>
      <c r="AZ1038" s="58"/>
      <c r="BA1038" s="58"/>
      <c r="BB1038" s="58"/>
      <c r="BC1038" s="58"/>
      <c r="BD1038" s="58"/>
      <c r="BE1038" s="58"/>
      <c r="BF1038" s="58"/>
      <c r="BG1038" s="58"/>
      <c r="BH1038" s="58"/>
      <c r="BI1038" s="58"/>
      <c r="BJ1038" s="58"/>
      <c r="BK1038" s="58"/>
      <c r="BL1038" s="58"/>
      <c r="BM1038" s="58"/>
      <c r="BN1038" s="58"/>
      <c r="BO1038" s="58"/>
      <c r="BP1038" s="58"/>
      <c r="BQ1038" s="58"/>
      <c r="BR1038" s="58"/>
      <c r="BS1038" s="58"/>
      <c r="BT1038" s="58"/>
      <c r="BU1038" s="58"/>
      <c r="BV1038" s="58"/>
      <c r="BW1038" s="58"/>
      <c r="BX1038" s="58"/>
      <c r="BY1038" s="58"/>
      <c r="BZ1038" s="58"/>
      <c r="CA1038" s="58"/>
      <c r="CB1038" s="58"/>
      <c r="CC1038" s="58"/>
      <c r="CD1038" s="58"/>
      <c r="CE1038" s="58"/>
      <c r="CF1038" s="58"/>
      <c r="CG1038" s="58"/>
    </row>
    <row r="1039" spans="1:85" x14ac:dyDescent="0.2">
      <c r="A1039" s="58"/>
      <c r="B1039" s="1"/>
      <c r="C1039" s="58"/>
      <c r="D1039" s="58"/>
      <c r="E1039" s="58"/>
      <c r="F1039" s="58"/>
      <c r="G1039" s="58"/>
      <c r="H1039" s="59"/>
      <c r="I1039" s="59"/>
      <c r="J1039" s="59"/>
      <c r="K1039" s="59"/>
      <c r="L1039" s="58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  <c r="AA1039" s="59"/>
      <c r="AB1039" s="59"/>
      <c r="AC1039" s="59"/>
      <c r="AD1039" s="59"/>
      <c r="AE1039" s="59"/>
      <c r="AF1039" s="59"/>
      <c r="AG1039" s="59"/>
      <c r="AH1039" s="59"/>
      <c r="AI1039" s="59"/>
      <c r="AJ1039" s="59"/>
      <c r="AK1039" s="59"/>
      <c r="AL1039" s="59"/>
      <c r="AM1039" s="59"/>
      <c r="AN1039" s="59"/>
      <c r="AO1039" s="59"/>
      <c r="AP1039" s="59"/>
      <c r="AQ1039" s="59"/>
      <c r="AR1039" s="59"/>
      <c r="AS1039" s="58"/>
      <c r="AT1039" s="58"/>
      <c r="AU1039" s="58"/>
      <c r="AV1039" s="58"/>
      <c r="AW1039" s="58"/>
      <c r="AX1039" s="58"/>
      <c r="AY1039" s="58"/>
      <c r="AZ1039" s="58"/>
      <c r="BA1039" s="58"/>
      <c r="BB1039" s="58"/>
      <c r="BC1039" s="58"/>
      <c r="BD1039" s="58"/>
      <c r="BE1039" s="58"/>
      <c r="BF1039" s="58"/>
      <c r="BG1039" s="58"/>
      <c r="BH1039" s="58"/>
      <c r="BI1039" s="58"/>
      <c r="BJ1039" s="58"/>
      <c r="BK1039" s="58"/>
      <c r="BL1039" s="58"/>
      <c r="BM1039" s="58"/>
      <c r="BN1039" s="58"/>
      <c r="BO1039" s="58"/>
      <c r="BP1039" s="58"/>
      <c r="BQ1039" s="58"/>
      <c r="BR1039" s="58"/>
      <c r="BS1039" s="58"/>
      <c r="BT1039" s="58"/>
      <c r="BU1039" s="58"/>
      <c r="BV1039" s="58"/>
      <c r="BW1039" s="58"/>
      <c r="BX1039" s="58"/>
      <c r="BY1039" s="58"/>
      <c r="BZ1039" s="58"/>
      <c r="CA1039" s="58"/>
      <c r="CB1039" s="58"/>
      <c r="CC1039" s="58"/>
      <c r="CD1039" s="58"/>
      <c r="CE1039" s="58"/>
      <c r="CF1039" s="58"/>
      <c r="CG1039" s="58"/>
    </row>
    <row r="1040" spans="1:85" x14ac:dyDescent="0.2">
      <c r="A1040" s="58"/>
      <c r="B1040" s="1"/>
      <c r="C1040" s="58"/>
      <c r="D1040" s="58"/>
      <c r="E1040" s="58"/>
      <c r="F1040" s="58"/>
      <c r="G1040" s="58"/>
      <c r="H1040" s="59"/>
      <c r="I1040" s="59"/>
      <c r="J1040" s="59"/>
      <c r="K1040" s="59"/>
      <c r="L1040" s="58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  <c r="AA1040" s="59"/>
      <c r="AB1040" s="59"/>
      <c r="AC1040" s="59"/>
      <c r="AD1040" s="59"/>
      <c r="AE1040" s="59"/>
      <c r="AF1040" s="59"/>
      <c r="AG1040" s="59"/>
      <c r="AH1040" s="59"/>
      <c r="AI1040" s="59"/>
      <c r="AJ1040" s="59"/>
      <c r="AK1040" s="59"/>
      <c r="AL1040" s="59"/>
      <c r="AM1040" s="59"/>
      <c r="AN1040" s="59"/>
      <c r="AO1040" s="59"/>
      <c r="AP1040" s="59"/>
      <c r="AQ1040" s="59"/>
      <c r="AR1040" s="59"/>
      <c r="AS1040" s="58"/>
      <c r="AT1040" s="58"/>
      <c r="AU1040" s="58"/>
      <c r="AV1040" s="58"/>
      <c r="AW1040" s="58"/>
      <c r="AX1040" s="58"/>
      <c r="AY1040" s="58"/>
      <c r="AZ1040" s="58"/>
      <c r="BA1040" s="58"/>
      <c r="BB1040" s="58"/>
      <c r="BC1040" s="58"/>
      <c r="BD1040" s="58"/>
      <c r="BE1040" s="58"/>
      <c r="BF1040" s="58"/>
      <c r="BG1040" s="58"/>
      <c r="BH1040" s="58"/>
      <c r="BI1040" s="58"/>
      <c r="BJ1040" s="58"/>
      <c r="BK1040" s="58"/>
      <c r="BL1040" s="58"/>
      <c r="BM1040" s="58"/>
      <c r="BN1040" s="58"/>
      <c r="BO1040" s="58"/>
      <c r="BP1040" s="58"/>
      <c r="BQ1040" s="58"/>
      <c r="BR1040" s="58"/>
      <c r="BS1040" s="58"/>
      <c r="BT1040" s="58"/>
      <c r="BU1040" s="58"/>
      <c r="BV1040" s="58"/>
      <c r="BW1040" s="58"/>
      <c r="BX1040" s="58"/>
      <c r="BY1040" s="58"/>
      <c r="BZ1040" s="58"/>
      <c r="CA1040" s="58"/>
      <c r="CB1040" s="58"/>
      <c r="CC1040" s="58"/>
      <c r="CD1040" s="58"/>
      <c r="CE1040" s="58"/>
      <c r="CF1040" s="58"/>
      <c r="CG1040" s="58"/>
    </row>
    <row r="1041" spans="1:85" x14ac:dyDescent="0.2">
      <c r="A1041" s="58"/>
      <c r="B1041" s="1"/>
      <c r="C1041" s="58"/>
      <c r="D1041" s="58"/>
      <c r="E1041" s="58"/>
      <c r="F1041" s="58"/>
      <c r="G1041" s="58"/>
      <c r="H1041" s="59"/>
      <c r="I1041" s="59"/>
      <c r="J1041" s="59"/>
      <c r="K1041" s="59"/>
      <c r="L1041" s="58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  <c r="AA1041" s="59"/>
      <c r="AB1041" s="59"/>
      <c r="AC1041" s="59"/>
      <c r="AD1041" s="59"/>
      <c r="AE1041" s="59"/>
      <c r="AF1041" s="59"/>
      <c r="AG1041" s="59"/>
      <c r="AH1041" s="59"/>
      <c r="AI1041" s="59"/>
      <c r="AJ1041" s="59"/>
      <c r="AK1041" s="59"/>
      <c r="AL1041" s="59"/>
      <c r="AM1041" s="59"/>
      <c r="AN1041" s="59"/>
      <c r="AO1041" s="59"/>
      <c r="AP1041" s="59"/>
      <c r="AQ1041" s="59"/>
      <c r="AR1041" s="59"/>
      <c r="AS1041" s="58"/>
      <c r="AT1041" s="58"/>
      <c r="AU1041" s="58"/>
      <c r="AV1041" s="58"/>
      <c r="AW1041" s="58"/>
      <c r="AX1041" s="58"/>
      <c r="AY1041" s="58"/>
      <c r="AZ1041" s="58"/>
      <c r="BA1041" s="58"/>
      <c r="BB1041" s="58"/>
      <c r="BC1041" s="58"/>
      <c r="BD1041" s="58"/>
      <c r="BE1041" s="58"/>
      <c r="BF1041" s="58"/>
      <c r="BG1041" s="58"/>
      <c r="BH1041" s="58"/>
      <c r="BI1041" s="58"/>
      <c r="BJ1041" s="58"/>
      <c r="BK1041" s="58"/>
      <c r="BL1041" s="58"/>
      <c r="BM1041" s="58"/>
      <c r="BN1041" s="58"/>
      <c r="BO1041" s="58"/>
      <c r="BP1041" s="58"/>
      <c r="BQ1041" s="58"/>
      <c r="BR1041" s="58"/>
      <c r="BS1041" s="58"/>
      <c r="BT1041" s="58"/>
      <c r="BU1041" s="58"/>
      <c r="BV1041" s="58"/>
      <c r="BW1041" s="58"/>
      <c r="BX1041" s="58"/>
      <c r="BY1041" s="58"/>
      <c r="BZ1041" s="58"/>
      <c r="CA1041" s="58"/>
      <c r="CB1041" s="58"/>
      <c r="CC1041" s="58"/>
      <c r="CD1041" s="58"/>
      <c r="CE1041" s="58"/>
      <c r="CF1041" s="58"/>
      <c r="CG1041" s="58"/>
    </row>
    <row r="1042" spans="1:85" x14ac:dyDescent="0.2">
      <c r="A1042" s="58"/>
      <c r="B1042" s="1"/>
      <c r="C1042" s="58"/>
      <c r="D1042" s="58"/>
      <c r="E1042" s="58"/>
      <c r="F1042" s="58"/>
      <c r="G1042" s="58"/>
      <c r="H1042" s="59"/>
      <c r="I1042" s="59"/>
      <c r="J1042" s="59"/>
      <c r="K1042" s="59"/>
      <c r="L1042" s="58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  <c r="AA1042" s="59"/>
      <c r="AB1042" s="59"/>
      <c r="AC1042" s="59"/>
      <c r="AD1042" s="59"/>
      <c r="AE1042" s="59"/>
      <c r="AF1042" s="59"/>
      <c r="AG1042" s="59"/>
      <c r="AH1042" s="59"/>
      <c r="AI1042" s="59"/>
      <c r="AJ1042" s="59"/>
      <c r="AK1042" s="59"/>
      <c r="AL1042" s="59"/>
      <c r="AM1042" s="59"/>
      <c r="AN1042" s="59"/>
      <c r="AO1042" s="59"/>
      <c r="AP1042" s="59"/>
      <c r="AQ1042" s="59"/>
      <c r="AR1042" s="59"/>
      <c r="AS1042" s="58"/>
      <c r="AT1042" s="58"/>
      <c r="AU1042" s="58"/>
      <c r="AV1042" s="58"/>
      <c r="AW1042" s="58"/>
      <c r="AX1042" s="58"/>
      <c r="AY1042" s="58"/>
      <c r="AZ1042" s="58"/>
      <c r="BA1042" s="58"/>
      <c r="BB1042" s="58"/>
      <c r="BC1042" s="58"/>
      <c r="BD1042" s="58"/>
      <c r="BE1042" s="58"/>
      <c r="BF1042" s="58"/>
      <c r="BG1042" s="58"/>
      <c r="BH1042" s="58"/>
      <c r="BI1042" s="58"/>
      <c r="BJ1042" s="58"/>
      <c r="BK1042" s="58"/>
      <c r="BL1042" s="58"/>
      <c r="BM1042" s="58"/>
      <c r="BN1042" s="58"/>
      <c r="BO1042" s="58"/>
      <c r="BP1042" s="58"/>
      <c r="BQ1042" s="58"/>
      <c r="BR1042" s="58"/>
      <c r="BS1042" s="58"/>
      <c r="BT1042" s="58"/>
      <c r="BU1042" s="58"/>
      <c r="BV1042" s="58"/>
      <c r="BW1042" s="58"/>
      <c r="BX1042" s="58"/>
      <c r="BY1042" s="58"/>
      <c r="BZ1042" s="58"/>
      <c r="CA1042" s="58"/>
      <c r="CB1042" s="58"/>
      <c r="CC1042" s="58"/>
      <c r="CD1042" s="58"/>
      <c r="CE1042" s="58"/>
      <c r="CF1042" s="58"/>
      <c r="CG1042" s="58"/>
    </row>
    <row r="1043" spans="1:85" x14ac:dyDescent="0.2">
      <c r="A1043" s="58"/>
      <c r="B1043" s="1"/>
      <c r="C1043" s="58"/>
      <c r="D1043" s="58"/>
      <c r="E1043" s="58"/>
      <c r="F1043" s="58"/>
      <c r="G1043" s="58"/>
      <c r="H1043" s="59"/>
      <c r="I1043" s="59"/>
      <c r="J1043" s="59"/>
      <c r="K1043" s="59"/>
      <c r="L1043" s="58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  <c r="AA1043" s="59"/>
      <c r="AB1043" s="59"/>
      <c r="AC1043" s="59"/>
      <c r="AD1043" s="59"/>
      <c r="AE1043" s="59"/>
      <c r="AF1043" s="59"/>
      <c r="AG1043" s="59"/>
      <c r="AH1043" s="59"/>
      <c r="AI1043" s="59"/>
      <c r="AJ1043" s="59"/>
      <c r="AK1043" s="59"/>
      <c r="AL1043" s="59"/>
      <c r="AM1043" s="59"/>
      <c r="AN1043" s="59"/>
      <c r="AO1043" s="59"/>
      <c r="AP1043" s="59"/>
      <c r="AQ1043" s="59"/>
      <c r="AR1043" s="59"/>
      <c r="AS1043" s="58"/>
      <c r="AT1043" s="58"/>
      <c r="AU1043" s="58"/>
      <c r="AV1043" s="58"/>
      <c r="AW1043" s="58"/>
      <c r="AX1043" s="58"/>
      <c r="AY1043" s="58"/>
      <c r="AZ1043" s="58"/>
      <c r="BA1043" s="58"/>
      <c r="BB1043" s="58"/>
      <c r="BC1043" s="58"/>
      <c r="BD1043" s="58"/>
      <c r="BE1043" s="58"/>
      <c r="BF1043" s="58"/>
      <c r="BG1043" s="58"/>
      <c r="BH1043" s="58"/>
      <c r="BI1043" s="58"/>
      <c r="BJ1043" s="58"/>
      <c r="BK1043" s="58"/>
      <c r="BL1043" s="58"/>
      <c r="BM1043" s="58"/>
      <c r="BN1043" s="58"/>
      <c r="BO1043" s="58"/>
      <c r="BP1043" s="58"/>
      <c r="BQ1043" s="58"/>
      <c r="BR1043" s="58"/>
      <c r="BS1043" s="58"/>
      <c r="BT1043" s="58"/>
      <c r="BU1043" s="58"/>
      <c r="BV1043" s="58"/>
      <c r="BW1043" s="58"/>
      <c r="BX1043" s="58"/>
      <c r="BY1043" s="58"/>
      <c r="BZ1043" s="58"/>
      <c r="CA1043" s="58"/>
      <c r="CB1043" s="58"/>
      <c r="CC1043" s="58"/>
      <c r="CD1043" s="58"/>
      <c r="CE1043" s="58"/>
      <c r="CF1043" s="58"/>
      <c r="CG1043" s="58"/>
    </row>
    <row r="1044" spans="1:85" x14ac:dyDescent="0.2">
      <c r="A1044" s="58"/>
      <c r="B1044" s="1"/>
      <c r="C1044" s="58"/>
      <c r="D1044" s="58"/>
      <c r="E1044" s="58"/>
      <c r="F1044" s="58"/>
      <c r="G1044" s="58"/>
      <c r="H1044" s="59"/>
      <c r="I1044" s="59"/>
      <c r="J1044" s="59"/>
      <c r="K1044" s="59"/>
      <c r="L1044" s="58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  <c r="AA1044" s="59"/>
      <c r="AB1044" s="59"/>
      <c r="AC1044" s="59"/>
      <c r="AD1044" s="59"/>
      <c r="AE1044" s="59"/>
      <c r="AF1044" s="59"/>
      <c r="AG1044" s="59"/>
      <c r="AH1044" s="59"/>
      <c r="AI1044" s="59"/>
      <c r="AJ1044" s="59"/>
      <c r="AK1044" s="59"/>
      <c r="AL1044" s="59"/>
      <c r="AM1044" s="59"/>
      <c r="AN1044" s="59"/>
      <c r="AO1044" s="59"/>
      <c r="AP1044" s="59"/>
      <c r="AQ1044" s="59"/>
      <c r="AR1044" s="59"/>
      <c r="AS1044" s="58"/>
      <c r="AT1044" s="58"/>
      <c r="AU1044" s="58"/>
      <c r="AV1044" s="58"/>
      <c r="AW1044" s="58"/>
      <c r="AX1044" s="58"/>
      <c r="AY1044" s="58"/>
      <c r="AZ1044" s="58"/>
      <c r="BA1044" s="58"/>
      <c r="BB1044" s="58"/>
      <c r="BC1044" s="58"/>
      <c r="BD1044" s="58"/>
      <c r="BE1044" s="58"/>
      <c r="BF1044" s="58"/>
      <c r="BG1044" s="58"/>
      <c r="BH1044" s="58"/>
      <c r="BI1044" s="58"/>
      <c r="BJ1044" s="58"/>
      <c r="BK1044" s="58"/>
      <c r="BL1044" s="58"/>
      <c r="BM1044" s="58"/>
      <c r="BN1044" s="58"/>
      <c r="BO1044" s="58"/>
      <c r="BP1044" s="58"/>
      <c r="BQ1044" s="58"/>
      <c r="BR1044" s="58"/>
      <c r="BS1044" s="58"/>
      <c r="BT1044" s="58"/>
      <c r="BU1044" s="58"/>
      <c r="BV1044" s="58"/>
      <c r="BW1044" s="58"/>
      <c r="BX1044" s="58"/>
      <c r="BY1044" s="58"/>
      <c r="BZ1044" s="58"/>
      <c r="CA1044" s="58"/>
      <c r="CB1044" s="58"/>
      <c r="CC1044" s="58"/>
      <c r="CD1044" s="58"/>
      <c r="CE1044" s="58"/>
      <c r="CF1044" s="58"/>
      <c r="CG1044" s="58"/>
    </row>
    <row r="1045" spans="1:85" x14ac:dyDescent="0.2">
      <c r="A1045" s="58"/>
      <c r="B1045" s="1"/>
      <c r="C1045" s="58"/>
      <c r="D1045" s="58"/>
      <c r="E1045" s="58"/>
      <c r="F1045" s="58"/>
      <c r="G1045" s="58"/>
      <c r="H1045" s="59"/>
      <c r="I1045" s="59"/>
      <c r="J1045" s="59"/>
      <c r="K1045" s="59"/>
      <c r="L1045" s="58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  <c r="AA1045" s="59"/>
      <c r="AB1045" s="59"/>
      <c r="AC1045" s="59"/>
      <c r="AD1045" s="59"/>
      <c r="AE1045" s="59"/>
      <c r="AF1045" s="59"/>
      <c r="AG1045" s="59"/>
      <c r="AH1045" s="59"/>
      <c r="AI1045" s="59"/>
      <c r="AJ1045" s="59"/>
      <c r="AK1045" s="59"/>
      <c r="AL1045" s="59"/>
      <c r="AM1045" s="59"/>
      <c r="AN1045" s="59"/>
      <c r="AO1045" s="59"/>
      <c r="AP1045" s="59"/>
      <c r="AQ1045" s="59"/>
      <c r="AR1045" s="59"/>
      <c r="AS1045" s="58"/>
      <c r="AT1045" s="58"/>
      <c r="AU1045" s="58"/>
      <c r="AV1045" s="58"/>
      <c r="AW1045" s="58"/>
      <c r="AX1045" s="58"/>
      <c r="AY1045" s="58"/>
      <c r="AZ1045" s="58"/>
      <c r="BA1045" s="58"/>
      <c r="BB1045" s="58"/>
      <c r="BC1045" s="58"/>
      <c r="BD1045" s="58"/>
      <c r="BE1045" s="58"/>
      <c r="BF1045" s="58"/>
      <c r="BG1045" s="58"/>
      <c r="BH1045" s="58"/>
      <c r="BI1045" s="58"/>
      <c r="BJ1045" s="58"/>
      <c r="BK1045" s="58"/>
      <c r="BL1045" s="58"/>
      <c r="BM1045" s="58"/>
      <c r="BN1045" s="58"/>
      <c r="BO1045" s="58"/>
      <c r="BP1045" s="58"/>
      <c r="BQ1045" s="58"/>
      <c r="BR1045" s="58"/>
      <c r="BS1045" s="58"/>
      <c r="BT1045" s="58"/>
      <c r="BU1045" s="58"/>
      <c r="BV1045" s="58"/>
      <c r="BW1045" s="58"/>
      <c r="BX1045" s="58"/>
      <c r="BY1045" s="58"/>
      <c r="BZ1045" s="58"/>
      <c r="CA1045" s="58"/>
      <c r="CB1045" s="58"/>
      <c r="CC1045" s="58"/>
      <c r="CD1045" s="58"/>
      <c r="CE1045" s="58"/>
      <c r="CF1045" s="58"/>
      <c r="CG1045" s="58"/>
    </row>
    <row r="1046" spans="1:85" x14ac:dyDescent="0.2">
      <c r="A1046" s="58"/>
      <c r="B1046" s="1"/>
      <c r="C1046" s="58"/>
      <c r="D1046" s="58"/>
      <c r="E1046" s="58"/>
      <c r="F1046" s="58"/>
      <c r="G1046" s="58"/>
      <c r="H1046" s="59"/>
      <c r="I1046" s="59"/>
      <c r="J1046" s="59"/>
      <c r="K1046" s="59"/>
      <c r="L1046" s="58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  <c r="AA1046" s="59"/>
      <c r="AB1046" s="59"/>
      <c r="AC1046" s="59"/>
      <c r="AD1046" s="59"/>
      <c r="AE1046" s="59"/>
      <c r="AF1046" s="59"/>
      <c r="AG1046" s="59"/>
      <c r="AH1046" s="59"/>
      <c r="AI1046" s="59"/>
      <c r="AJ1046" s="59"/>
      <c r="AK1046" s="59"/>
      <c r="AL1046" s="59"/>
      <c r="AM1046" s="59"/>
      <c r="AN1046" s="59"/>
      <c r="AO1046" s="59"/>
      <c r="AP1046" s="59"/>
      <c r="AQ1046" s="59"/>
      <c r="AR1046" s="59"/>
      <c r="AS1046" s="58"/>
      <c r="AT1046" s="58"/>
      <c r="AU1046" s="58"/>
      <c r="AV1046" s="58"/>
      <c r="AW1046" s="58"/>
      <c r="AX1046" s="58"/>
      <c r="AY1046" s="58"/>
      <c r="AZ1046" s="58"/>
      <c r="BA1046" s="58"/>
      <c r="BB1046" s="58"/>
      <c r="BC1046" s="58"/>
      <c r="BD1046" s="58"/>
      <c r="BE1046" s="58"/>
      <c r="BF1046" s="58"/>
      <c r="BG1046" s="58"/>
      <c r="BH1046" s="58"/>
      <c r="BI1046" s="58"/>
      <c r="BJ1046" s="58"/>
      <c r="BK1046" s="58"/>
      <c r="BL1046" s="58"/>
      <c r="BM1046" s="58"/>
      <c r="BN1046" s="58"/>
      <c r="BO1046" s="58"/>
      <c r="BP1046" s="58"/>
      <c r="BQ1046" s="58"/>
      <c r="BR1046" s="58"/>
      <c r="BS1046" s="58"/>
      <c r="BT1046" s="58"/>
      <c r="BU1046" s="58"/>
      <c r="BV1046" s="58"/>
      <c r="BW1046" s="58"/>
      <c r="BX1046" s="58"/>
      <c r="BY1046" s="58"/>
      <c r="BZ1046" s="58"/>
      <c r="CA1046" s="58"/>
      <c r="CB1046" s="58"/>
      <c r="CC1046" s="58"/>
      <c r="CD1046" s="58"/>
      <c r="CE1046" s="58"/>
      <c r="CF1046" s="58"/>
      <c r="CG1046" s="58"/>
    </row>
    <row r="1047" spans="1:85" x14ac:dyDescent="0.2">
      <c r="A1047" s="58"/>
      <c r="B1047" s="1"/>
      <c r="C1047" s="58"/>
      <c r="D1047" s="58"/>
      <c r="E1047" s="58"/>
      <c r="F1047" s="58"/>
      <c r="G1047" s="58"/>
      <c r="H1047" s="59"/>
      <c r="I1047" s="59"/>
      <c r="J1047" s="59"/>
      <c r="K1047" s="59"/>
      <c r="L1047" s="58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  <c r="AA1047" s="59"/>
      <c r="AB1047" s="59"/>
      <c r="AC1047" s="59"/>
      <c r="AD1047" s="59"/>
      <c r="AE1047" s="59"/>
      <c r="AF1047" s="59"/>
      <c r="AG1047" s="59"/>
      <c r="AH1047" s="59"/>
      <c r="AI1047" s="59"/>
      <c r="AJ1047" s="59"/>
      <c r="AK1047" s="59"/>
      <c r="AL1047" s="59"/>
      <c r="AM1047" s="59"/>
      <c r="AN1047" s="59"/>
      <c r="AO1047" s="59"/>
      <c r="AP1047" s="59"/>
      <c r="AQ1047" s="59"/>
      <c r="AR1047" s="59"/>
      <c r="AS1047" s="58"/>
      <c r="AT1047" s="58"/>
      <c r="AU1047" s="58"/>
      <c r="AV1047" s="58"/>
      <c r="AW1047" s="58"/>
      <c r="AX1047" s="58"/>
      <c r="AY1047" s="58"/>
      <c r="AZ1047" s="58"/>
      <c r="BA1047" s="58"/>
      <c r="BB1047" s="58"/>
      <c r="BC1047" s="58"/>
      <c r="BD1047" s="58"/>
      <c r="BE1047" s="58"/>
      <c r="BF1047" s="58"/>
      <c r="BG1047" s="58"/>
      <c r="BH1047" s="58"/>
      <c r="BI1047" s="58"/>
      <c r="BJ1047" s="58"/>
      <c r="BK1047" s="58"/>
      <c r="BL1047" s="58"/>
      <c r="BM1047" s="58"/>
      <c r="BN1047" s="58"/>
      <c r="BO1047" s="58"/>
      <c r="BP1047" s="58"/>
      <c r="BQ1047" s="58"/>
      <c r="BR1047" s="58"/>
      <c r="BS1047" s="58"/>
      <c r="BT1047" s="58"/>
      <c r="BU1047" s="58"/>
      <c r="BV1047" s="58"/>
      <c r="BW1047" s="58"/>
      <c r="BX1047" s="58"/>
      <c r="BY1047" s="58"/>
      <c r="BZ1047" s="58"/>
      <c r="CA1047" s="58"/>
      <c r="CB1047" s="58"/>
      <c r="CC1047" s="58"/>
      <c r="CD1047" s="58"/>
      <c r="CE1047" s="58"/>
      <c r="CF1047" s="58"/>
      <c r="CG1047" s="58"/>
    </row>
    <row r="1048" spans="1:85" x14ac:dyDescent="0.2">
      <c r="A1048" s="58"/>
      <c r="B1048" s="1"/>
      <c r="C1048" s="58"/>
      <c r="D1048" s="58"/>
      <c r="E1048" s="58"/>
      <c r="F1048" s="58"/>
      <c r="G1048" s="58"/>
      <c r="H1048" s="59"/>
      <c r="I1048" s="59"/>
      <c r="J1048" s="59"/>
      <c r="K1048" s="59"/>
      <c r="L1048" s="58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  <c r="AA1048" s="59"/>
      <c r="AB1048" s="59"/>
      <c r="AC1048" s="59"/>
      <c r="AD1048" s="59"/>
      <c r="AE1048" s="59"/>
      <c r="AF1048" s="59"/>
      <c r="AG1048" s="59"/>
      <c r="AH1048" s="59"/>
      <c r="AI1048" s="59"/>
      <c r="AJ1048" s="59"/>
      <c r="AK1048" s="59"/>
      <c r="AL1048" s="59"/>
      <c r="AM1048" s="59"/>
      <c r="AN1048" s="59"/>
      <c r="AO1048" s="59"/>
      <c r="AP1048" s="59"/>
      <c r="AQ1048" s="59"/>
      <c r="AR1048" s="59"/>
      <c r="AS1048" s="58"/>
      <c r="AT1048" s="58"/>
      <c r="AU1048" s="58"/>
      <c r="AV1048" s="58"/>
      <c r="AW1048" s="58"/>
      <c r="AX1048" s="58"/>
      <c r="AY1048" s="58"/>
      <c r="AZ1048" s="58"/>
      <c r="BA1048" s="58"/>
      <c r="BB1048" s="58"/>
      <c r="BC1048" s="58"/>
      <c r="BD1048" s="58"/>
      <c r="BE1048" s="58"/>
      <c r="BF1048" s="58"/>
      <c r="BG1048" s="58"/>
      <c r="BH1048" s="58"/>
      <c r="BI1048" s="58"/>
      <c r="BJ1048" s="58"/>
      <c r="BK1048" s="58"/>
      <c r="BL1048" s="58"/>
      <c r="BM1048" s="58"/>
      <c r="BN1048" s="58"/>
      <c r="BO1048" s="58"/>
      <c r="BP1048" s="58"/>
      <c r="BQ1048" s="58"/>
      <c r="BR1048" s="58"/>
      <c r="BS1048" s="58"/>
      <c r="BT1048" s="58"/>
      <c r="BU1048" s="58"/>
      <c r="BV1048" s="58"/>
      <c r="BW1048" s="58"/>
      <c r="BX1048" s="58"/>
      <c r="BY1048" s="58"/>
      <c r="BZ1048" s="58"/>
      <c r="CA1048" s="58"/>
      <c r="CB1048" s="58"/>
      <c r="CC1048" s="58"/>
      <c r="CD1048" s="58"/>
      <c r="CE1048" s="58"/>
      <c r="CF1048" s="58"/>
      <c r="CG1048" s="58"/>
    </row>
    <row r="1049" spans="1:85" x14ac:dyDescent="0.2">
      <c r="A1049" s="58"/>
      <c r="B1049" s="1"/>
      <c r="C1049" s="58"/>
      <c r="D1049" s="58"/>
      <c r="E1049" s="58"/>
      <c r="F1049" s="58"/>
      <c r="G1049" s="58"/>
      <c r="H1049" s="59"/>
      <c r="I1049" s="59"/>
      <c r="J1049" s="59"/>
      <c r="K1049" s="59"/>
      <c r="L1049" s="58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  <c r="AA1049" s="59"/>
      <c r="AB1049" s="59"/>
      <c r="AC1049" s="59"/>
      <c r="AD1049" s="59"/>
      <c r="AE1049" s="59"/>
      <c r="AF1049" s="59"/>
      <c r="AG1049" s="59"/>
      <c r="AH1049" s="59"/>
      <c r="AI1049" s="59"/>
      <c r="AJ1049" s="59"/>
      <c r="AK1049" s="59"/>
      <c r="AL1049" s="59"/>
      <c r="AM1049" s="59"/>
      <c r="AN1049" s="59"/>
      <c r="AO1049" s="59"/>
      <c r="AP1049" s="59"/>
      <c r="AQ1049" s="59"/>
      <c r="AR1049" s="59"/>
      <c r="AS1049" s="58"/>
      <c r="AT1049" s="58"/>
      <c r="AU1049" s="58"/>
      <c r="AV1049" s="58"/>
      <c r="AW1049" s="58"/>
      <c r="AX1049" s="58"/>
      <c r="AY1049" s="58"/>
      <c r="AZ1049" s="58"/>
      <c r="BA1049" s="58"/>
      <c r="BB1049" s="58"/>
      <c r="BC1049" s="58"/>
      <c r="BD1049" s="58"/>
      <c r="BE1049" s="58"/>
      <c r="BF1049" s="58"/>
      <c r="BG1049" s="58"/>
      <c r="BH1049" s="58"/>
      <c r="BI1049" s="58"/>
      <c r="BJ1049" s="58"/>
      <c r="BK1049" s="58"/>
      <c r="BL1049" s="58"/>
      <c r="BM1049" s="58"/>
      <c r="BN1049" s="58"/>
      <c r="BO1049" s="58"/>
      <c r="BP1049" s="58"/>
      <c r="BQ1049" s="58"/>
      <c r="BR1049" s="58"/>
      <c r="BS1049" s="58"/>
      <c r="BT1049" s="58"/>
      <c r="BU1049" s="58"/>
      <c r="BV1049" s="58"/>
      <c r="BW1049" s="58"/>
      <c r="BX1049" s="58"/>
      <c r="BY1049" s="58"/>
      <c r="BZ1049" s="58"/>
      <c r="CA1049" s="58"/>
      <c r="CB1049" s="58"/>
      <c r="CC1049" s="58"/>
      <c r="CD1049" s="58"/>
      <c r="CE1049" s="58"/>
      <c r="CF1049" s="58"/>
      <c r="CG1049" s="58"/>
    </row>
    <row r="1050" spans="1:85" x14ac:dyDescent="0.2">
      <c r="A1050" s="58"/>
      <c r="B1050" s="1"/>
      <c r="C1050" s="58"/>
      <c r="D1050" s="58"/>
      <c r="E1050" s="58"/>
      <c r="F1050" s="58"/>
      <c r="G1050" s="58"/>
      <c r="H1050" s="59"/>
      <c r="I1050" s="59"/>
      <c r="J1050" s="59"/>
      <c r="K1050" s="59"/>
      <c r="L1050" s="58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  <c r="AA1050" s="59"/>
      <c r="AB1050" s="59"/>
      <c r="AC1050" s="59"/>
      <c r="AD1050" s="59"/>
      <c r="AE1050" s="59"/>
      <c r="AF1050" s="59"/>
      <c r="AG1050" s="59"/>
      <c r="AH1050" s="59"/>
      <c r="AI1050" s="59"/>
      <c r="AJ1050" s="59"/>
      <c r="AK1050" s="59"/>
      <c r="AL1050" s="59"/>
      <c r="AM1050" s="59"/>
      <c r="AN1050" s="59"/>
      <c r="AO1050" s="59"/>
      <c r="AP1050" s="59"/>
      <c r="AQ1050" s="59"/>
      <c r="AR1050" s="59"/>
      <c r="AS1050" s="58"/>
      <c r="AT1050" s="58"/>
      <c r="AU1050" s="58"/>
      <c r="AV1050" s="58"/>
      <c r="AW1050" s="58"/>
      <c r="AX1050" s="58"/>
      <c r="AY1050" s="58"/>
      <c r="AZ1050" s="58"/>
      <c r="BA1050" s="58"/>
      <c r="BB1050" s="58"/>
      <c r="BC1050" s="58"/>
      <c r="BD1050" s="58"/>
      <c r="BE1050" s="58"/>
      <c r="BF1050" s="58"/>
      <c r="BG1050" s="58"/>
      <c r="BH1050" s="58"/>
      <c r="BI1050" s="58"/>
      <c r="BJ1050" s="58"/>
      <c r="BK1050" s="58"/>
      <c r="BL1050" s="58"/>
      <c r="BM1050" s="58"/>
      <c r="BN1050" s="58"/>
      <c r="BO1050" s="58"/>
      <c r="BP1050" s="58"/>
      <c r="BQ1050" s="58"/>
      <c r="BR1050" s="58"/>
      <c r="BS1050" s="58"/>
      <c r="BT1050" s="58"/>
      <c r="BU1050" s="58"/>
      <c r="BV1050" s="58"/>
      <c r="BW1050" s="58"/>
      <c r="BX1050" s="58"/>
      <c r="BY1050" s="58"/>
      <c r="BZ1050" s="58"/>
      <c r="CA1050" s="58"/>
      <c r="CB1050" s="58"/>
      <c r="CC1050" s="58"/>
      <c r="CD1050" s="58"/>
      <c r="CE1050" s="58"/>
      <c r="CF1050" s="58"/>
      <c r="CG1050" s="58"/>
    </row>
    <row r="1051" spans="1:85" x14ac:dyDescent="0.2">
      <c r="A1051" s="58"/>
      <c r="B1051" s="1"/>
      <c r="C1051" s="58"/>
      <c r="D1051" s="58"/>
      <c r="E1051" s="58"/>
      <c r="F1051" s="58"/>
      <c r="G1051" s="58"/>
      <c r="H1051" s="59"/>
      <c r="I1051" s="59"/>
      <c r="J1051" s="59"/>
      <c r="K1051" s="59"/>
      <c r="L1051" s="58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  <c r="AA1051" s="59"/>
      <c r="AB1051" s="59"/>
      <c r="AC1051" s="59"/>
      <c r="AD1051" s="59"/>
      <c r="AE1051" s="59"/>
      <c r="AF1051" s="59"/>
      <c r="AG1051" s="59"/>
      <c r="AH1051" s="59"/>
      <c r="AI1051" s="59"/>
      <c r="AJ1051" s="59"/>
      <c r="AK1051" s="59"/>
      <c r="AL1051" s="59"/>
      <c r="AM1051" s="59"/>
      <c r="AN1051" s="59"/>
      <c r="AO1051" s="59"/>
      <c r="AP1051" s="59"/>
      <c r="AQ1051" s="59"/>
      <c r="AR1051" s="59"/>
      <c r="AS1051" s="58"/>
      <c r="AT1051" s="58"/>
      <c r="AU1051" s="58"/>
      <c r="AV1051" s="58"/>
      <c r="AW1051" s="58"/>
      <c r="AX1051" s="58"/>
      <c r="AY1051" s="58"/>
      <c r="AZ1051" s="58"/>
      <c r="BA1051" s="58"/>
      <c r="BB1051" s="58"/>
      <c r="BC1051" s="58"/>
      <c r="BD1051" s="58"/>
      <c r="BE1051" s="58"/>
      <c r="BF1051" s="58"/>
      <c r="BG1051" s="58"/>
      <c r="BH1051" s="58"/>
      <c r="BI1051" s="58"/>
      <c r="BJ1051" s="58"/>
      <c r="BK1051" s="58"/>
      <c r="BL1051" s="58"/>
      <c r="BM1051" s="58"/>
      <c r="BN1051" s="58"/>
      <c r="BO1051" s="58"/>
      <c r="BP1051" s="58"/>
      <c r="BQ1051" s="58"/>
      <c r="BR1051" s="58"/>
      <c r="BS1051" s="58"/>
      <c r="BT1051" s="58"/>
      <c r="BU1051" s="58"/>
      <c r="BV1051" s="58"/>
      <c r="BW1051" s="58"/>
      <c r="BX1051" s="58"/>
      <c r="BY1051" s="58"/>
      <c r="BZ1051" s="58"/>
      <c r="CA1051" s="58"/>
      <c r="CB1051" s="58"/>
      <c r="CC1051" s="58"/>
      <c r="CD1051" s="58"/>
      <c r="CE1051" s="58"/>
      <c r="CF1051" s="58"/>
      <c r="CG1051" s="58"/>
    </row>
    <row r="1052" spans="1:85" x14ac:dyDescent="0.2">
      <c r="A1052" s="58"/>
      <c r="B1052" s="1"/>
      <c r="C1052" s="58"/>
      <c r="D1052" s="58"/>
      <c r="E1052" s="58"/>
      <c r="F1052" s="58"/>
      <c r="G1052" s="58"/>
      <c r="H1052" s="59"/>
      <c r="I1052" s="59"/>
      <c r="J1052" s="59"/>
      <c r="K1052" s="59"/>
      <c r="L1052" s="58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  <c r="AA1052" s="59"/>
      <c r="AB1052" s="59"/>
      <c r="AC1052" s="59"/>
      <c r="AD1052" s="59"/>
      <c r="AE1052" s="59"/>
      <c r="AF1052" s="59"/>
      <c r="AG1052" s="59"/>
      <c r="AH1052" s="59"/>
      <c r="AI1052" s="59"/>
      <c r="AJ1052" s="59"/>
      <c r="AK1052" s="59"/>
      <c r="AL1052" s="59"/>
      <c r="AM1052" s="59"/>
      <c r="AN1052" s="59"/>
      <c r="AO1052" s="59"/>
      <c r="AP1052" s="59"/>
      <c r="AQ1052" s="59"/>
      <c r="AR1052" s="59"/>
      <c r="AS1052" s="58"/>
      <c r="AT1052" s="58"/>
      <c r="AU1052" s="58"/>
      <c r="AV1052" s="58"/>
      <c r="AW1052" s="58"/>
      <c r="AX1052" s="58"/>
      <c r="AY1052" s="58"/>
      <c r="AZ1052" s="58"/>
      <c r="BA1052" s="58"/>
      <c r="BB1052" s="58"/>
      <c r="BC1052" s="58"/>
      <c r="BD1052" s="58"/>
      <c r="BE1052" s="58"/>
      <c r="BF1052" s="58"/>
      <c r="BG1052" s="58"/>
      <c r="BH1052" s="58"/>
      <c r="BI1052" s="58"/>
      <c r="BJ1052" s="58"/>
      <c r="BK1052" s="58"/>
      <c r="BL1052" s="58"/>
      <c r="BM1052" s="58"/>
      <c r="BN1052" s="58"/>
      <c r="BO1052" s="58"/>
      <c r="BP1052" s="58"/>
      <c r="BQ1052" s="58"/>
      <c r="BR1052" s="58"/>
      <c r="BS1052" s="58"/>
      <c r="BT1052" s="58"/>
      <c r="BU1052" s="58"/>
      <c r="BV1052" s="58"/>
      <c r="BW1052" s="58"/>
      <c r="BX1052" s="58"/>
      <c r="BY1052" s="58"/>
      <c r="BZ1052" s="58"/>
      <c r="CA1052" s="58"/>
      <c r="CB1052" s="58"/>
      <c r="CC1052" s="58"/>
      <c r="CD1052" s="58"/>
      <c r="CE1052" s="58"/>
      <c r="CF1052" s="58"/>
      <c r="CG1052" s="58"/>
    </row>
    <row r="1053" spans="1:85" x14ac:dyDescent="0.2">
      <c r="A1053" s="58"/>
      <c r="B1053" s="1"/>
      <c r="C1053" s="58"/>
      <c r="D1053" s="58"/>
      <c r="E1053" s="58"/>
      <c r="F1053" s="58"/>
      <c r="G1053" s="58"/>
      <c r="H1053" s="59"/>
      <c r="I1053" s="59"/>
      <c r="J1053" s="59"/>
      <c r="K1053" s="59"/>
      <c r="L1053" s="58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  <c r="AA1053" s="59"/>
      <c r="AB1053" s="59"/>
      <c r="AC1053" s="59"/>
      <c r="AD1053" s="59"/>
      <c r="AE1053" s="59"/>
      <c r="AF1053" s="59"/>
      <c r="AG1053" s="59"/>
      <c r="AH1053" s="59"/>
      <c r="AI1053" s="59"/>
      <c r="AJ1053" s="59"/>
      <c r="AK1053" s="59"/>
      <c r="AL1053" s="59"/>
      <c r="AM1053" s="59"/>
      <c r="AN1053" s="59"/>
      <c r="AO1053" s="59"/>
      <c r="AP1053" s="59"/>
      <c r="AQ1053" s="59"/>
      <c r="AR1053" s="59"/>
      <c r="AS1053" s="58"/>
      <c r="AT1053" s="58"/>
      <c r="AU1053" s="58"/>
      <c r="AV1053" s="58"/>
      <c r="AW1053" s="58"/>
      <c r="AX1053" s="58"/>
      <c r="AY1053" s="58"/>
      <c r="AZ1053" s="58"/>
      <c r="BA1053" s="58"/>
      <c r="BB1053" s="58"/>
      <c r="BC1053" s="58"/>
      <c r="BD1053" s="58"/>
      <c r="BE1053" s="58"/>
      <c r="BF1053" s="58"/>
      <c r="BG1053" s="58"/>
      <c r="BH1053" s="58"/>
      <c r="BI1053" s="58"/>
      <c r="BJ1053" s="58"/>
      <c r="BK1053" s="58"/>
      <c r="BL1053" s="58"/>
      <c r="BM1053" s="58"/>
      <c r="BN1053" s="58"/>
      <c r="BO1053" s="58"/>
      <c r="BP1053" s="58"/>
      <c r="BQ1053" s="58"/>
      <c r="BR1053" s="58"/>
      <c r="BS1053" s="58"/>
      <c r="BT1053" s="58"/>
      <c r="BU1053" s="58"/>
      <c r="BV1053" s="58"/>
      <c r="BW1053" s="58"/>
      <c r="BX1053" s="58"/>
      <c r="BY1053" s="58"/>
      <c r="BZ1053" s="58"/>
      <c r="CA1053" s="58"/>
      <c r="CB1053" s="58"/>
      <c r="CC1053" s="58"/>
      <c r="CD1053" s="58"/>
      <c r="CE1053" s="58"/>
      <c r="CF1053" s="58"/>
      <c r="CG1053" s="58"/>
    </row>
    <row r="1054" spans="1:85" x14ac:dyDescent="0.2">
      <c r="A1054" s="58"/>
      <c r="B1054" s="58"/>
      <c r="C1054" s="58"/>
      <c r="D1054" s="58"/>
      <c r="E1054" s="58"/>
      <c r="F1054" s="58"/>
      <c r="G1054" s="58"/>
      <c r="H1054" s="59"/>
      <c r="I1054" s="59"/>
      <c r="J1054" s="59"/>
      <c r="K1054" s="59"/>
      <c r="L1054" s="58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  <c r="AA1054" s="59"/>
      <c r="AB1054" s="59"/>
      <c r="AC1054" s="59"/>
      <c r="AD1054" s="59"/>
      <c r="AE1054" s="59"/>
      <c r="AF1054" s="59"/>
      <c r="AG1054" s="59"/>
      <c r="AH1054" s="59"/>
      <c r="AI1054" s="59"/>
      <c r="AJ1054" s="59"/>
      <c r="AK1054" s="59"/>
      <c r="AL1054" s="59"/>
      <c r="AM1054" s="59"/>
      <c r="AN1054" s="59"/>
      <c r="AO1054" s="59"/>
      <c r="AP1054" s="59"/>
      <c r="AQ1054" s="59"/>
      <c r="AR1054" s="59"/>
      <c r="AS1054" s="58"/>
      <c r="AT1054" s="58"/>
      <c r="AU1054" s="58"/>
      <c r="AV1054" s="58"/>
      <c r="AW1054" s="58"/>
      <c r="AX1054" s="58"/>
      <c r="AY1054" s="58"/>
      <c r="AZ1054" s="58"/>
      <c r="BA1054" s="58"/>
      <c r="BB1054" s="58"/>
      <c r="BC1054" s="58"/>
      <c r="BD1054" s="58"/>
      <c r="BE1054" s="58"/>
      <c r="BF1054" s="58"/>
      <c r="BG1054" s="58"/>
      <c r="BH1054" s="58"/>
      <c r="BI1054" s="58"/>
      <c r="BJ1054" s="58"/>
      <c r="BK1054" s="58"/>
      <c r="BL1054" s="58"/>
      <c r="BM1054" s="58"/>
      <c r="BN1054" s="58"/>
      <c r="BO1054" s="58"/>
      <c r="BP1054" s="58"/>
      <c r="BQ1054" s="58"/>
      <c r="BR1054" s="58"/>
      <c r="BS1054" s="58"/>
      <c r="BT1054" s="58"/>
      <c r="BU1054" s="58"/>
      <c r="BV1054" s="58"/>
      <c r="BW1054" s="58"/>
      <c r="BX1054" s="58"/>
      <c r="BY1054" s="58"/>
      <c r="BZ1054" s="58"/>
      <c r="CA1054" s="58"/>
      <c r="CB1054" s="58"/>
      <c r="CC1054" s="58"/>
      <c r="CD1054" s="58"/>
      <c r="CE1054" s="58"/>
      <c r="CF1054" s="58"/>
      <c r="CG1054" s="58"/>
    </row>
    <row r="1055" spans="1:85" x14ac:dyDescent="0.2">
      <c r="A1055" s="58"/>
      <c r="B1055" s="58"/>
      <c r="C1055" s="58"/>
      <c r="D1055" s="58"/>
      <c r="E1055" s="58"/>
      <c r="F1055" s="58"/>
      <c r="G1055" s="58"/>
      <c r="H1055" s="59"/>
      <c r="I1055" s="59"/>
      <c r="J1055" s="59"/>
      <c r="K1055" s="59"/>
      <c r="L1055" s="58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  <c r="AA1055" s="59"/>
      <c r="AB1055" s="59"/>
      <c r="AC1055" s="59"/>
      <c r="AD1055" s="59"/>
      <c r="AE1055" s="59"/>
      <c r="AF1055" s="59"/>
      <c r="AG1055" s="59"/>
      <c r="AH1055" s="59"/>
      <c r="AI1055" s="59"/>
      <c r="AJ1055" s="59"/>
      <c r="AK1055" s="59"/>
      <c r="AL1055" s="59"/>
      <c r="AM1055" s="59"/>
      <c r="AN1055" s="59"/>
      <c r="AO1055" s="59"/>
      <c r="AP1055" s="59"/>
      <c r="AQ1055" s="59"/>
      <c r="AR1055" s="59"/>
      <c r="AS1055" s="58"/>
      <c r="AT1055" s="58"/>
      <c r="AU1055" s="58"/>
      <c r="AV1055" s="58"/>
      <c r="AW1055" s="58"/>
      <c r="AX1055" s="58"/>
      <c r="AY1055" s="58"/>
      <c r="AZ1055" s="58"/>
      <c r="BA1055" s="58"/>
      <c r="BB1055" s="58"/>
      <c r="BC1055" s="58"/>
      <c r="BD1055" s="58"/>
      <c r="BE1055" s="58"/>
      <c r="BF1055" s="58"/>
      <c r="BG1055" s="58"/>
      <c r="BH1055" s="58"/>
      <c r="BI1055" s="58"/>
      <c r="BJ1055" s="58"/>
      <c r="BK1055" s="58"/>
      <c r="BL1055" s="58"/>
      <c r="BM1055" s="58"/>
      <c r="BN1055" s="58"/>
      <c r="BO1055" s="58"/>
      <c r="BP1055" s="58"/>
      <c r="BQ1055" s="58"/>
      <c r="BR1055" s="58"/>
      <c r="BS1055" s="58"/>
      <c r="BT1055" s="58"/>
      <c r="BU1055" s="58"/>
      <c r="BV1055" s="58"/>
      <c r="BW1055" s="58"/>
      <c r="BX1055" s="58"/>
      <c r="BY1055" s="58"/>
      <c r="BZ1055" s="58"/>
      <c r="CA1055" s="58"/>
      <c r="CB1055" s="58"/>
      <c r="CC1055" s="58"/>
      <c r="CD1055" s="58"/>
      <c r="CE1055" s="58"/>
      <c r="CF1055" s="58"/>
      <c r="CG1055" s="58"/>
    </row>
  </sheetData>
  <mergeCells count="57">
    <mergeCell ref="E111:G111"/>
    <mergeCell ref="B6:E6"/>
    <mergeCell ref="F6:G6"/>
    <mergeCell ref="B7:E7"/>
    <mergeCell ref="F7:G7"/>
    <mergeCell ref="B9:C11"/>
    <mergeCell ref="M12:M120"/>
    <mergeCell ref="N11:Q11"/>
    <mergeCell ref="R11:X11"/>
    <mergeCell ref="Y11:AE11"/>
    <mergeCell ref="AF11:AL11"/>
    <mergeCell ref="M3:U3"/>
    <mergeCell ref="M4:U4"/>
    <mergeCell ref="M5:U5"/>
    <mergeCell ref="B2:E2"/>
    <mergeCell ref="F2:G2"/>
    <mergeCell ref="M2:U2"/>
    <mergeCell ref="B3:E3"/>
    <mergeCell ref="F3:G3"/>
    <mergeCell ref="B4:E4"/>
    <mergeCell ref="F4:G4"/>
    <mergeCell ref="B5:E5"/>
    <mergeCell ref="F5:G5"/>
    <mergeCell ref="E96:G96"/>
    <mergeCell ref="E106:G106"/>
    <mergeCell ref="E85:G85"/>
    <mergeCell ref="E89:G89"/>
    <mergeCell ref="E90:G90"/>
    <mergeCell ref="E92:G92"/>
    <mergeCell ref="E93:G93"/>
    <mergeCell ref="E94:G94"/>
    <mergeCell ref="E95:G95"/>
    <mergeCell ref="E78:G78"/>
    <mergeCell ref="E83:G83"/>
    <mergeCell ref="E14:G14"/>
    <mergeCell ref="E20:G20"/>
    <mergeCell ref="E32:G32"/>
    <mergeCell ref="E41:G41"/>
    <mergeCell ref="E50:G50"/>
    <mergeCell ref="E64:G64"/>
    <mergeCell ref="E74:G74"/>
    <mergeCell ref="AM11:AS11"/>
    <mergeCell ref="AT11:AZ11"/>
    <mergeCell ref="BA11:BG11"/>
    <mergeCell ref="BH11:BN11"/>
    <mergeCell ref="D9:E11"/>
    <mergeCell ref="F9:G11"/>
    <mergeCell ref="H9:H11"/>
    <mergeCell ref="J9:L9"/>
    <mergeCell ref="N9:P9"/>
    <mergeCell ref="Q9:AT9"/>
    <mergeCell ref="AU9:BV9"/>
    <mergeCell ref="BO11:BU11"/>
    <mergeCell ref="I10:I11"/>
    <mergeCell ref="J10:J11"/>
    <mergeCell ref="K10:K11"/>
    <mergeCell ref="L10:L11"/>
  </mergeCells>
  <phoneticPr fontId="13" type="noConversion"/>
  <conditionalFormatting sqref="I1:I1055 J10:J1055 K84 K92:K96 K108">
    <cfRule type="timePeriod" dxfId="1" priority="1" timePeriod="today">
      <formula>FLOOR(I1,1)=TODAY()</formula>
    </cfRule>
  </conditionalFormatting>
  <conditionalFormatting sqref="J1:J8">
    <cfRule type="timePeriod" dxfId="0" priority="2" timePeriod="today">
      <formula>FLOOR(J1,1)=TODAY()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WBS(수정본)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CYKIM</dc:creator>
  <cp:lastModifiedBy>서시현</cp:lastModifiedBy>
  <dcterms:created xsi:type="dcterms:W3CDTF">2023-07-14T04:41:28Z</dcterms:created>
  <dcterms:modified xsi:type="dcterms:W3CDTF">2024-09-23T10:43:45Z</dcterms:modified>
</cp:coreProperties>
</file>