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6a56cb0a9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d03c4d61441344b1"/>
    <x:sheet xmlns:r="http://schemas.openxmlformats.org/officeDocument/2006/relationships" name="01_Instrucciones" sheetId="2" r:id="Rfcfcfbb58fce4790"/>
    <x:sheet xmlns:r="http://schemas.openxmlformats.org/officeDocument/2006/relationships" name="02_Diagnóstico_Madurez" sheetId="3" r:id="R8836acc8c9b24dcd"/>
    <x:sheet xmlns:r="http://schemas.openxmlformats.org/officeDocument/2006/relationships" name="03_Alcance_Adopción" sheetId="4" r:id="R405cca5c7cc84ed4"/>
    <x:sheet xmlns:r="http://schemas.openxmlformats.org/officeDocument/2006/relationships" name="04_Fases_SDLC" sheetId="5" r:id="R8a73b67f42174b10"/>
    <x:sheet xmlns:r="http://schemas.openxmlformats.org/officeDocument/2006/relationships" name="05_Artefactos" sheetId="6" r:id="R4a68f444f2964c8d"/>
    <x:sheet xmlns:r="http://schemas.openxmlformats.org/officeDocument/2006/relationships" name="06_RACI" sheetId="7" r:id="R9141c9b498554919"/>
    <x:sheet xmlns:r="http://schemas.openxmlformats.org/officeDocument/2006/relationships" name="07_Gates_Calidad" sheetId="8" r:id="R384d54cce98a41b4"/>
    <x:sheet xmlns:r="http://schemas.openxmlformats.org/officeDocument/2006/relationships" name="08_Trazabilidad" sheetId="9" r:id="R7452cec3917d4cf1"/>
    <x:sheet xmlns:r="http://schemas.openxmlformats.org/officeDocument/2006/relationships" name="09_Riesgos" sheetId="10" r:id="R47ac8c1a6ad246fb"/>
    <x:sheet xmlns:r="http://schemas.openxmlformats.org/officeDocument/2006/relationships" name="10_Roadmap" sheetId="11" r:id="Rdf3520a250544bd1"/>
    <x:sheet xmlns:r="http://schemas.openxmlformats.org/officeDocument/2006/relationships" name="11_Backlog_Implementación" sheetId="12" r:id="R484df40b8e134931"/>
    <x:sheet xmlns:r="http://schemas.openxmlformats.org/officeDocument/2006/relationships" name="12_Scorecard" sheetId="13" r:id="R298bc6632199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563EB"/>
      </x:patternFill>
    </x:fill>
    <x:fill>
      <x:patternFill patternType="solid">
        <x:fgColor rgb="F8FAFC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31ee0e34b4e07" /><Relationship Type="http://schemas.openxmlformats.org/officeDocument/2006/relationships/theme" Target="/xl/theme/theme1.xml" Id="Rd0e4cd031f4146e9" /><Relationship Type="http://schemas.openxmlformats.org/officeDocument/2006/relationships/sharedStrings" Target="/xl/sharedStrings.xml" Id="R3c641c1c71944715" /><Relationship Type="http://schemas.openxmlformats.org/officeDocument/2006/relationships/worksheet" Target="/xl/worksheets/sheet1.xml" Id="Rd03c4d61441344b1" /><Relationship Type="http://schemas.openxmlformats.org/officeDocument/2006/relationships/worksheet" Target="/xl/worksheets/sheet2.xml" Id="Rfcfcfbb58fce4790" /><Relationship Type="http://schemas.openxmlformats.org/officeDocument/2006/relationships/worksheet" Target="/xl/worksheets/sheet3.xml" Id="R8836acc8c9b24dcd" /><Relationship Type="http://schemas.openxmlformats.org/officeDocument/2006/relationships/worksheet" Target="/xl/worksheets/sheet4.xml" Id="R405cca5c7cc84ed4" /><Relationship Type="http://schemas.openxmlformats.org/officeDocument/2006/relationships/worksheet" Target="/xl/worksheets/sheet5.xml" Id="R8a73b67f42174b10" /><Relationship Type="http://schemas.openxmlformats.org/officeDocument/2006/relationships/worksheet" Target="/xl/worksheets/sheet6.xml" Id="R4a68f444f2964c8d" /><Relationship Type="http://schemas.openxmlformats.org/officeDocument/2006/relationships/worksheet" Target="/xl/worksheets/sheet7.xml" Id="R9141c9b498554919" /><Relationship Type="http://schemas.openxmlformats.org/officeDocument/2006/relationships/worksheet" Target="/xl/worksheets/sheet8.xml" Id="R384d54cce98a41b4" /><Relationship Type="http://schemas.openxmlformats.org/officeDocument/2006/relationships/worksheet" Target="/xl/worksheets/sheet9.xml" Id="R7452cec3917d4cf1" /><Relationship Type="http://schemas.openxmlformats.org/officeDocument/2006/relationships/worksheet" Target="/xl/worksheets/sheet10.xml" Id="R47ac8c1a6ad246fb" /><Relationship Type="http://schemas.openxmlformats.org/officeDocument/2006/relationships/worksheet" Target="/xl/worksheets/sheet11.xml" Id="Rdf3520a250544bd1" /><Relationship Type="http://schemas.openxmlformats.org/officeDocument/2006/relationships/worksheet" Target="/xl/worksheets/sheet12.xml" Id="R484df40b8e134931" /><Relationship Type="http://schemas.openxmlformats.org/officeDocument/2006/relationships/worksheet" Target="/xl/worksheets/sheet13.xml" Id="R298bc66321994583" /></Relationships>
</file>

<file path=xl/tables/table1.xml><?xml version="1.0" encoding="utf-8"?>
<x:table xmlns:x="http://schemas.openxmlformats.org/spreadsheetml/2006/main" id="1" name="ResumenTable" displayName="ResumenTable" ref="A4:B9" headerRowCount="1"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01_01Instrucciones" displayName="T01_01Instrucciones" ref="A4:E8" headerRowCount="1">
  <x:tableColumns count="5">
    <x:tableColumn id="1" name="Sección"/>
    <x:tableColumn id="2" name="Cómo usarla"/>
    <x:tableColumn id="3" name="Responsable"/>
    <x:tableColumn id="4" name="Salida esperada"/>
    <x:tableColumn id="5" name="Criterio de completitud"/>
  </x:tableColumns>
  <x:tableStyleInfo name="TableStyleMedium2" showRowStripes="1"/>
</x:table>
</file>

<file path=xl/tables/table3.xml><?xml version="1.0" encoding="utf-8"?>
<x:table xmlns:x="http://schemas.openxmlformats.org/spreadsheetml/2006/main" id="3" name="T02_02DiagnósticoMadur" displayName="T02_02DiagnósticoMadur" ref="A4:H9" headerRowCount="1">
  <x:tableColumns count="8">
    <x:tableColumn id="1" name="Dimensión"/>
    <x:tableColumn id="2" name="Nivel actual 1-5"/>
    <x:tableColumn id="3" name="Nivel objetivo 1-5"/>
    <x:tableColumn id="4" name="Brecha"/>
    <x:tableColumn id="5" name="Evidencia actual"/>
    <x:tableColumn id="6" name="Prioridad"/>
    <x:tableColumn id="7" name="Owner"/>
    <x:tableColumn id="8" name="Acción inmediata"/>
  </x:tableColumns>
  <x:tableStyleInfo name="TableStyleMedium2" showRowStripes="1"/>
</x:table>
</file>

<file path=xl/tables/table4.xml><?xml version="1.0" encoding="utf-8"?>
<x:table xmlns:x="http://schemas.openxmlformats.org/spreadsheetml/2006/main" id="4" name="T03_03AlcanceAdopción" displayName="T03_03AlcanceAdopción" ref="A4:H7" headerRowCount="1">
  <x:tableColumns count="8">
    <x:tableColumn id="1" name="Área"/>
    <x:tableColumn id="2" name="Sistema"/>
    <x:tableColumn id="3" name="Criticidad"/>
    <x:tableColumn id="4" name="Fase de adopción"/>
    <x:tableColumn id="5" name="Obligatorio"/>
    <x:tableColumn id="6" name="Fecha objetivo"/>
    <x:tableColumn id="7" name="Sponsor"/>
    <x:tableColumn id="8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T04_04FasesSDLC" displayName="T04_04FasesSDLC" ref="A4:G9" headerRowCount="1">
  <x:tableColumns count="7">
    <x:tableColumn id="1" name="Fase"/>
    <x:tableColumn id="2" name="Objetivo"/>
    <x:tableColumn id="3" name="Entrada"/>
    <x:tableColumn id="4" name="Salida"/>
    <x:tableColumn id="5" name="Gate"/>
    <x:tableColumn id="6" name="Accountable"/>
    <x:tableColumn id="7" name="Evidencia requerida"/>
  </x:tableColumns>
  <x:tableStyleInfo name="TableStyleMedium2" showRowStripes="1"/>
</x:table>
</file>

<file path=xl/tables/table6.xml><?xml version="1.0" encoding="utf-8"?>
<x:table xmlns:x="http://schemas.openxmlformats.org/spreadsheetml/2006/main" id="6" name="T05_05Artefactos" displayName="T05_05Artefactos" ref="A4:G10" headerRowCount="1">
  <x:tableColumns count="7">
    <x:tableColumn id="1" name="Artefacto"/>
    <x:tableColumn id="2" name="Fase"/>
    <x:tableColumn id="3" name="Obligatoriedad"/>
    <x:tableColumn id="4" name="Plantilla"/>
    <x:tableColumn id="5" name="Dueño"/>
    <x:tableColumn id="6" name="Cuándo aplica"/>
    <x:tableColumn id="7" name="Criterio de completitud"/>
  </x:tableColumns>
  <x:tableStyleInfo name="TableStyleMedium2" showRowStripes="1"/>
</x:table>
</file>

<file path=xl/tables/table7.xml><?xml version="1.0" encoding="utf-8"?>
<x:table xmlns:x="http://schemas.openxmlformats.org/spreadsheetml/2006/main" id="7" name="T06_06RACI" displayName="T06_06RACI" ref="A4:G9" headerRowCount="1">
  <x:tableColumns count="7">
    <x:tableColumn id="1" name="Actividad/Gate"/>
    <x:tableColumn id="2" name="Accountable"/>
    <x:tableColumn id="3" name="Responsible"/>
    <x:tableColumn id="4" name="Consulted"/>
    <x:tableColumn id="5" name="Informed"/>
    <x:tableColumn id="6" name="Evidencia"/>
    <x:tableColumn id="7" name="Frecuencia"/>
  </x:tableColumns>
  <x:tableStyleInfo name="TableStyleMedium2" showRowStripes="1"/>
</x:table>
</file>

<file path=xl/tables/table8.xml><?xml version="1.0" encoding="utf-8"?>
<x:table xmlns:x="http://schemas.openxmlformats.org/spreadsheetml/2006/main" id="8" name="T07_07GatesCalidad" displayName="T07_07GatesCalidad" ref="A4:G9" headerRowCount="1">
  <x:tableColumns count="7">
    <x:tableColumn id="1" name="Gate"/>
    <x:tableColumn id="2" name="Criterio"/>
    <x:tableColumn id="3" name="Evidencia"/>
    <x:tableColumn id="4" name="Aprobador"/>
    <x:tableColumn id="5" name="Waiver permitido"/>
    <x:tableColumn id="6" name="Condición de waiver"/>
    <x:tableColumn id="7" name="Estado"/>
  </x:tableColumns>
  <x:tableStyleInfo name="TableStyleMedium2" showRowStripes="1"/>
</x:table>
</file>

<file path=xl/tables/table9.xml><?xml version="1.0" encoding="utf-8"?>
<x:table xmlns:x="http://schemas.openxmlformats.org/spreadsheetml/2006/main" id="9" name="T08_08Trazabilidad" displayName="T08_08Trazabilidad" ref="A4:I6" headerRowCount="1">
  <x:tableColumns count="9">
    <x:tableColumn id="1" name="Necesidad"/>
    <x:tableColumn id="2" name="PRD"/>
    <x:tableColumn id="3" name="Historia funcional"/>
    <x:tableColumn id="4" name="Historia técnica"/>
    <x:tableColumn id="5" name="ADR"/>
    <x:tableColumn id="6" name="Tests"/>
    <x:tableColumn id="7" name="Release"/>
    <x:tableColumn id="8" name="Operación"/>
    <x:tableColumn id="9" name="Estado"/>
  </x:tableColumns>
  <x:tableStyleInfo name="TableStyleMedium2" showRowStripes="1"/>
</x:table>
</file>

<file path=xl/tables/table10.xml><?xml version="1.0" encoding="utf-8"?>
<x:table xmlns:x="http://schemas.openxmlformats.org/spreadsheetml/2006/main" id="10" name="T09_09Riesgos" displayName="T09_09Riesgos" ref="A4:H7" headerRowCount="1">
  <x:tableColumns count="8">
    <x:tableColumn id="1" name="Riesgo"/>
    <x:tableColumn id="2" name="Impacto"/>
    <x:tableColumn id="3" name="Probabilidad"/>
    <x:tableColumn id="4" name="Severidad"/>
    <x:tableColumn id="5" name="Mitigación"/>
    <x:tableColumn id="6" name="Owner"/>
    <x:tableColumn id="7" name="Fecha"/>
    <x:tableColumn id="8" name="Estado"/>
  </x:tableColumns>
  <x:tableStyleInfo name="TableStyleMedium2" showRowStripes="1"/>
</x:table>
</file>

<file path=xl/tables/table11.xml><?xml version="1.0" encoding="utf-8"?>
<x:table xmlns:x="http://schemas.openxmlformats.org/spreadsheetml/2006/main" id="11" name="T10_10Roadmap" displayName="T10_10Roadmap" ref="A4:H8" headerRowCount="1">
  <x:tableColumns count="8">
    <x:tableColumn id="1" name="Hito"/>
    <x:tableColumn id="2" name="Descripción"/>
    <x:tableColumn id="3" name="Fecha inicio"/>
    <x:tableColumn id="4" name="Fecha fin"/>
    <x:tableColumn id="5" name="Responsable"/>
    <x:tableColumn id="6" name="Dependencia"/>
    <x:tableColumn id="7" name="Estado"/>
    <x:tableColumn id="8" name="Evidencia"/>
  </x:tableColumns>
  <x:tableStyleInfo name="TableStyleMedium2" showRowStripes="1"/>
</x:table>
</file>

<file path=xl/tables/table12.xml><?xml version="1.0" encoding="utf-8"?>
<x:table xmlns:x="http://schemas.openxmlformats.org/spreadsheetml/2006/main" id="12" name="T11_11BacklogImplement" displayName="T11_11BacklogImplement" ref="A4:G8" headerRowCount="1">
  <x:tableColumns count="7">
    <x:tableColumn id="1" name="Épica"/>
    <x:tableColumn id="2" name="Tarea"/>
    <x:tableColumn id="3" name="Prioridad"/>
    <x:tableColumn id="4" name="Responsable"/>
    <x:tableColumn id="5" name="Estado"/>
    <x:tableColumn id="6" name="Fecha objetivo"/>
    <x:tableColumn id="7" name="Criterio de aceptación"/>
  </x:tableColumns>
  <x:tableStyleInfo name="TableStyleMedium2" showRowStripes="1"/>
</x:table>
</file>

<file path=xl/tables/table13.xml><?xml version="1.0" encoding="utf-8"?>
<x:table xmlns:x="http://schemas.openxmlformats.org/spreadsheetml/2006/main" id="13" name="T12_12Scorecard" displayName="T12_12Scorecard" ref="A4:F9" headerRowCount="1">
  <x:tableColumns count="6">
    <x:tableColumn id="1" name="Dimensión"/>
    <x:tableColumn id="2" name="Peso"/>
    <x:tableColumn id="3" name="Puntaje 1-5"/>
    <x:tableColumn id="4" name="Puntaje ponderado"/>
    <x:tableColumn id="5" name="Evidencia"/>
    <x:tableColumn id="6" name="Recomend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d5dba160a43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0dc75e993f41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1c9b179d0849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3221f95f3a48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bc70fcce264c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3e30d0f4c574f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e2da2b3a7ca4d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a56aa79d77146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689fcb8a69b4a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1448d4b6f9845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aca4af476474c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f4cd31092d14f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1fdeea7f97549f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28" customHeight="1">
      <x:c r="A1" s="5" t="str">
        <x:v>Resumen — Implementación Corporativa de Evolith SDLC</x:v>
      </x:c>
    </x:row>
    <x:row r="2" ht="30" customHeight="1">
      <x:c r="A2" s="12" t="str">
        <x:v>Workbook operativo en español para adopción, planificación y evidencia SDLC.</x:v>
      </x:c>
    </x:row>
    <x:row r="4" ht="15" hidden="0" customHeight="1">
      <x:c r="A4" s="28" t="str">
        <x:v>Campo</x:v>
      </x:c>
      <x:c r="B4" s="28" t="str">
        <x:v>Valor</x:v>
      </x:c>
      <x:c r="D4" s="20" t="str">
        <x:v>Indicadores sugeridos</x:v>
      </x:c>
    </x:row>
    <x:row r="5" ht="15" hidden="0" customHeight="1">
      <x:c r="A5" s="29" t="str">
        <x:v>Propósito</x:v>
      </x:c>
      <x:c r="B5" s="29" t="str">
        <x:v>Implementación Corporativa de Evolith SDLC</x:v>
      </x:c>
      <x:c r="D5" s="26" t="str">
        <x:v>Artefactos completos</x:v>
      </x:c>
      <x:c r="E5" s="26" t="str">
        <x:v>&gt;=90%</x:v>
      </x:c>
      <x:c r="F5" s="26" t="str"/>
      <x:c r="G5" s="26" t="str">
        <x:v>Estado</x:v>
      </x:c>
      <x:c r="H5" s="26" t="str">
        <x:v>Pendiente</x:v>
      </x:c>
    </x:row>
    <x:row r="6" ht="15" hidden="0" customHeight="1">
      <x:c r="A6" s="29" t="str">
        <x:v>Idioma</x:v>
      </x:c>
      <x:c r="B6" s="29" t="str">
        <x:v>Español</x:v>
      </x:c>
      <x:c r="D6" s="26" t="str">
        <x:v>Gates con evidencia</x:v>
      </x:c>
      <x:c r="E6" s="26" t="str">
        <x:v>100%</x:v>
      </x:c>
      <x:c r="F6" s="26" t="str"/>
      <x:c r="G6" s="26" t="str">
        <x:v>Owner</x:v>
      </x:c>
      <x:c r="H6" s="26" t="str">
        <x:v>PMO / Arquitectura</x:v>
      </x:c>
    </x:row>
    <x:row r="7" ht="15" hidden="0" customHeight="1">
      <x:c r="A7" s="29" t="str">
        <x:v>Principio</x:v>
      </x:c>
      <x:c r="B7" s="29" t="str">
        <x:v>Separar Evolith corporativo de UMS como ejemplo aplicado</x:v>
      </x:c>
      <x:c r="D7" s="26" t="str">
        <x:v>RACI definido</x:v>
      </x:c>
      <x:c r="E7" s="26" t="str">
        <x:v>100%</x:v>
      </x:c>
      <x:c r="F7" s="26" t="str"/>
      <x:c r="G7" s="26" t="str">
        <x:v>Revisión</x:v>
      </x:c>
      <x:c r="H7" s="26" t="str">
        <x:v>Por ciclo</x:v>
      </x:c>
    </x:row>
    <x:row r="8" ht="15" hidden="0" customHeight="1">
      <x:c r="A8" s="29" t="str">
        <x:v>Regla</x:v>
      </x:c>
      <x:c r="B8" s="29" t="str">
        <x:v>Ningún gate avanza sin evidencia versionada, accountable y criterio objetivo</x:v>
      </x:c>
      <x:c r="D8" s="26" t="str">
        <x:v>Riesgos críticos abiertos</x:v>
      </x:c>
      <x:c r="E8" s="26" t="str">
        <x:v>0</x:v>
      </x:c>
      <x:c r="F8" s="26" t="str"/>
      <x:c r="G8" s="26" t="str">
        <x:v>Score</x:v>
      </x:c>
      <x:c r="H8" s="26" t="str">
        <x:v>Por calcular</x:v>
      </x:c>
    </x:row>
    <x:row r="9" ht="15" hidden="0" customHeight="1">
      <x:c r="A9" s="29" t="str">
        <x:v>Uso recomendado</x:v>
      </x:c>
      <x:c r="B9" s="29" t="str">
        <x:v>Mesas de trabajo, revisión de gates, planificación y seguimiento</x:v>
      </x:c>
      <x:c r="D9" s="26" t="str">
        <x:v>Readiness operativo</x:v>
      </x:c>
      <x:c r="E9" s="26" t="str">
        <x:v>&gt;=90%</x:v>
      </x:c>
      <x:c r="F9" s="26" t="str"/>
      <x:c r="G9" s="26" t="str">
        <x:v>Frecuencia</x:v>
      </x:c>
      <x:c r="H9" s="26" t="str">
        <x:v>Release</x:v>
      </x:c>
    </x:row>
  </x:sheetData>
  <x:mergeCells>
    <x:mergeCell ref="A1:H1"/>
    <x:mergeCell ref="A2:H2"/>
    <x:mergeCell ref="D4:H4"/>
  </x:mergeCells>
  <x:pageMargins left="0.7" right="0.7" top="0.75" bottom="0.75" header="0.3" footer="0.3"/>
  <x:tableParts count="1">
    <x:tablePart xmlns:r="http://schemas.openxmlformats.org/officeDocument/2006/relationships" r:id="Ra57d5dba160a43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35.2599983215332" hidden="0" customWidth="1"/>
    <x:col min="3" max="3" width="15.609999656677246" hidden="0" customWidth="1"/>
    <x:col min="4" max="4" width="15.479999542236328" hidden="0" customWidth="1"/>
    <x:col min="5" max="5" width="21.670000076293945" hidden="0" customWidth="1"/>
  </x:cols>
  <x:sheetData>
    <x:row r="1" ht="28" customHeight="1">
      <x:c r="A1" s="5" t="str">
        <x:v>01 Instrucciones</x:v>
      </x:c>
    </x:row>
    <x:row r="2" ht="30" customHeight="1">
      <x:c r="A2" s="12" t="str">
        <x:v>Cómo usar el workbook</x:v>
      </x:c>
    </x:row>
    <x:row r="4" ht="15" hidden="0" customHeight="1">
      <x:c r="A4" s="28" t="str">
        <x:v>Sección</x:v>
      </x:c>
      <x:c r="B4" s="28" t="str">
        <x:v>Cómo usarla</x:v>
      </x:c>
      <x:c r="C4" s="28" t="str">
        <x:v>Responsable</x:v>
      </x:c>
      <x:c r="D4" s="28" t="str">
        <x:v>Salida esperada</x:v>
      </x:c>
      <x:c r="E4" s="28" t="str">
        <x:v>Criterio de completitud</x:v>
      </x:c>
    </x:row>
    <x:row r="5" ht="15" hidden="0" customHeight="1">
      <x:c r="A5" s="29" t="str">
        <x:v>Diagnóstico</x:v>
      </x:c>
      <x:c r="B5" s="29" t="str">
        <x:v>Registrar brecha actual por dimensión SDLC.</x:v>
      </x:c>
      <x:c r="C5" s="29" t="str">
        <x:v>PMO / Arquitectura</x:v>
      </x:c>
      <x:c r="D5" s="29" t="str">
        <x:v>Madurez base</x:v>
      </x:c>
      <x:c r="E5" s="29" t="str">
        <x:v>Brechas priorizadas</x:v>
      </x:c>
    </x:row>
    <x:row r="6" ht="15" hidden="0" customHeight="1">
      <x:c r="A6" s="29" t="str">
        <x:v>Alcance</x:v>
      </x:c>
      <x:c r="B6" s="29" t="str">
        <x:v>Definir áreas, sistemas y obligatoriedad.</x:v>
      </x:c>
      <x:c r="C6" s="29" t="str">
        <x:v>Dirección TI</x:v>
      </x:c>
      <x:c r="D6" s="29" t="str">
        <x:v>Mapa de adopción</x:v>
      </x:c>
      <x:c r="E6" s="29" t="str">
        <x:v>Sistemas priorizados</x:v>
      </x:c>
    </x:row>
    <x:row r="7" ht="15" hidden="0" customHeight="1">
      <x:c r="A7" s="29" t="str">
        <x:v>Gates</x:v>
      </x:c>
      <x:c r="B7" s="29" t="str">
        <x:v>Configurar criterios objetivos y evidencia.</x:v>
      </x:c>
      <x:c r="C7" s="29" t="str">
        <x:v>QA / Arquitectura</x:v>
      </x:c>
      <x:c r="D7" s="29" t="str">
        <x:v>Política de avance</x:v>
      </x:c>
      <x:c r="E7" s="29" t="str">
        <x:v>Aprobadores claros</x:v>
      </x:c>
    </x:row>
    <x:row r="8" ht="15" hidden="0" customHeight="1">
      <x:c r="A8" s="29" t="str">
        <x:v>Roadmap</x:v>
      </x:c>
      <x:c r="B8" s="29" t="str">
        <x:v>Ordenar hitos y dependencias.</x:v>
      </x:c>
      <x:c r="C8" s="29" t="str">
        <x:v>PMO</x:v>
      </x:c>
      <x:c r="D8" s="29" t="str">
        <x:v>Plan de adopción</x:v>
      </x:c>
      <x:c r="E8" s="29" t="str">
        <x:v>Fechas y owners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90dc75e993f41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15.34000015258789" hidden="0" customWidth="1"/>
    <x:col min="3" max="3" width="17.09000015258789" hidden="0" customWidth="1"/>
    <x:col min="4" max="4" width="8.210000038146973" hidden="0" customWidth="1"/>
    <x:col min="5" max="5" width="22.75" hidden="0" customWidth="1"/>
    <x:col min="6" max="6" width="10.229999542236328" hidden="0" customWidth="1"/>
    <x:col min="7" max="7" width="9.960000038146973" hidden="0" customWidth="1"/>
    <x:col min="8" max="8" width="17.899999618530273" hidden="0" customWidth="1"/>
  </x:cols>
  <x:sheetData>
    <x:row r="1" ht="28" customHeight="1">
      <x:c r="A1" s="5" t="str">
        <x:v>02 Diagnóstico Madurez</x:v>
      </x:c>
    </x:row>
    <x:row r="2" ht="30" customHeight="1">
      <x:c r="A2" s="12" t="str">
        <x:v>Estado actual por dimensión</x:v>
      </x:c>
    </x:row>
    <x:row r="4" ht="15" hidden="0" customHeight="1">
      <x:c r="A4" s="28" t="str">
        <x:v>Dimensión</x:v>
      </x:c>
      <x:c r="B4" s="28" t="str">
        <x:v>Nivel actual 1-5</x:v>
      </x:c>
      <x:c r="C4" s="28" t="str">
        <x:v>Nivel objetivo 1-5</x:v>
      </x:c>
      <x:c r="D4" s="28" t="str">
        <x:v>Brecha</x:v>
      </x:c>
      <x:c r="E4" s="28" t="str">
        <x:v>Evidencia actual</x:v>
      </x:c>
      <x:c r="F4" s="28" t="str">
        <x:v>Prioridad</x:v>
      </x:c>
      <x:c r="G4" s="28" t="str">
        <x:v>Owner</x:v>
      </x:c>
      <x:c r="H4" s="28" t="str">
        <x:v>Acción inmediata</x:v>
      </x:c>
    </x:row>
    <x:row r="5" ht="15" hidden="0" customHeight="1">
      <x:c r="A5" s="29" t="str">
        <x:v>Artefactos SDLC</x:v>
      </x:c>
      <x:c r="B5" s="29" t="n">
        <x:v>2</x:v>
      </x:c>
      <x:c r="C5" s="29" t="n">
        <x:v>4</x:v>
      </x:c>
      <x:c r="D5" s="29" t="n">
        <x:f>C5-B5</x:f>
        <x:v>2</x:v>
      </x:c>
      <x:c r="E5" s="29" t="str">
        <x:v>Plantillas parciales</x:v>
      </x:c>
      <x:c r="F5" s="29" t="str">
        <x:v>Alta</x:v>
      </x:c>
      <x:c r="G5" s="29" t="str">
        <x:v>Arquitectura</x:v>
      </x:c>
      <x:c r="H5" s="29" t="str">
        <x:v>Normalizar artefactos</x:v>
      </x:c>
    </x:row>
    <x:row r="6" ht="15" hidden="0" customHeight="1">
      <x:c r="A6" s="29" t="str">
        <x:v>Gates de calidad</x:v>
      </x:c>
      <x:c r="B6" s="29" t="n">
        <x:v>2</x:v>
      </x:c>
      <x:c r="C6" s="29" t="n">
        <x:v>5</x:v>
      </x:c>
      <x:c r="D6" s="29" t="n">
        <x:f>C6-B6</x:f>
        <x:v>3</x:v>
      </x:c>
      <x:c r="E6" s="29" t="str">
        <x:v>Aprobaciones no uniformes</x:v>
      </x:c>
      <x:c r="F6" s="29" t="str">
        <x:v>Alta</x:v>
      </x:c>
      <x:c r="G6" s="29" t="str">
        <x:v>QA</x:v>
      </x:c>
      <x:c r="H6" s="29" t="str">
        <x:v>Definir criterios</x:v>
      </x:c>
    </x:row>
    <x:row r="7" ht="15" hidden="0" customHeight="1">
      <x:c r="A7" s="29" t="str">
        <x:v>RACI</x:v>
      </x:c>
      <x:c r="B7" s="29" t="n">
        <x:v>1</x:v>
      </x:c>
      <x:c r="C7" s="29" t="n">
        <x:v>4</x:v>
      </x:c>
      <x:c r="D7" s="29" t="n">
        <x:f>C7-B7</x:f>
        <x:v>3</x:v>
      </x:c>
      <x:c r="E7" s="29" t="str">
        <x:v>Responsabilidades implícitas</x:v>
      </x:c>
      <x:c r="F7" s="29" t="str">
        <x:v>Alta</x:v>
      </x:c>
      <x:c r="G7" s="29" t="str">
        <x:v>PMO</x:v>
      </x:c>
      <x:c r="H7" s="29" t="str">
        <x:v>Publicar matriz</x:v>
      </x:c>
    </x:row>
    <x:row r="8" ht="15" hidden="0" customHeight="1">
      <x:c r="A8" s="29" t="str">
        <x:v>Trazabilidad</x:v>
      </x:c>
      <x:c r="B8" s="29" t="n">
        <x:v>2</x:v>
      </x:c>
      <x:c r="C8" s="29" t="n">
        <x:v>5</x:v>
      </x:c>
      <x:c r="D8" s="29" t="n">
        <x:f>C8-B8</x:f>
        <x:v>3</x:v>
      </x:c>
      <x:c r="E8" s="29" t="str">
        <x:v>Enlaces dispersos</x:v>
      </x:c>
      <x:c r="F8" s="29" t="str">
        <x:v>Alta</x:v>
      </x:c>
      <x:c r="G8" s="29" t="str">
        <x:v>Delivery</x:v>
      </x:c>
      <x:c r="H8" s="29" t="str">
        <x:v>Mapear PRD→Release</x:v>
      </x:c>
    </x:row>
    <x:row r="9" ht="15" hidden="0" customHeight="1">
      <x:c r="A9" s="29" t="str">
        <x:v>Readiness operativo</x:v>
      </x:c>
      <x:c r="B9" s="29" t="n">
        <x:v>2</x:v>
      </x:c>
      <x:c r="C9" s="29" t="n">
        <x:v>4</x:v>
      </x:c>
      <x:c r="D9" s="29" t="n">
        <x:f>C9-B9</x:f>
        <x:v>2</x:v>
      </x:c>
      <x:c r="E9" s="29" t="str">
        <x:v>Checklist parcial</x:v>
      </x:c>
      <x:c r="F9" s="29" t="str">
        <x:v>Media</x:v>
      </x:c>
      <x:c r="G9" s="29" t="str">
        <x:v>Operaciones</x:v>
      </x:c>
      <x:c r="H9" s="29" t="str">
        <x:v>Definir mínimos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b1c9b179d0849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13.1899995803833" hidden="0" customWidth="1"/>
    <x:col min="3" max="3" width="10.359999656677246" hidden="0" customWidth="1"/>
    <x:col min="4" max="4" width="16.690000534057617" hidden="0" customWidth="1"/>
    <x:col min="5" max="5" width="11.84000015258789" hidden="0" customWidth="1"/>
    <x:col min="6" max="6" width="14.539999961853027" hidden="0" customWidth="1"/>
    <x:col min="7" max="7" width="11.84000015258789" hidden="0" customWidth="1"/>
    <x:col min="8" max="8" width="21.670000076293945" hidden="0" customWidth="1"/>
  </x:cols>
  <x:sheetData>
    <x:row r="1" ht="28" customHeight="1">
      <x:c r="A1" s="5" t="str">
        <x:v>03 Alcance Adopción</x:v>
      </x:c>
    </x:row>
    <x:row r="2" ht="30" customHeight="1">
      <x:c r="A2" s="12" t="str">
        <x:v>Dónde aplica Evolith</x:v>
      </x:c>
    </x:row>
    <x:row r="4" ht="15" hidden="0" customHeight="1">
      <x:c r="A4" s="28" t="str">
        <x:v>Área</x:v>
      </x:c>
      <x:c r="B4" s="28" t="str">
        <x:v>Sistema</x:v>
      </x:c>
      <x:c r="C4" s="28" t="str">
        <x:v>Criticidad</x:v>
      </x:c>
      <x:c r="D4" s="28" t="str">
        <x:v>Fase de adopción</x:v>
      </x:c>
      <x:c r="E4" s="28" t="str">
        <x:v>Obligatorio</x:v>
      </x:c>
      <x:c r="F4" s="28" t="str">
        <x:v>Fecha objetivo</x:v>
      </x:c>
      <x:c r="G4" s="28" t="str">
        <x:v>Sponsor</x:v>
      </x:c>
      <x:c r="H4" s="28" t="str">
        <x:v>Notas</x:v>
      </x:c>
    </x:row>
    <x:row r="5" ht="15" hidden="0" customHeight="1">
      <x:c r="A5" s="29" t="str">
        <x:v>Tecnología</x:v>
      </x:c>
      <x:c r="B5" s="29" t="str">
        <x:v>Sistemas core</x:v>
      </x:c>
      <x:c r="C5" s="29" t="str">
        <x:v>Alta</x:v>
      </x:c>
      <x:c r="D5" s="29" t="str">
        <x:v>Piloto</x:v>
      </x:c>
      <x:c r="E5" s="29" t="str">
        <x:v>Sí</x:v>
      </x:c>
      <x:c r="F5" s="29" t="n">
        <x:v>46204</x:v>
      </x:c>
      <x:c r="G5" s="29" t="str">
        <x:v>CTO</x:v>
      </x:c>
      <x:c r="H5" s="29" t="str">
        <x:v>Iniciar con sistemas críticos</x:v>
      </x:c>
    </x:row>
    <x:row r="6" ht="15" hidden="0" customHeight="1">
      <x:c r="A6" s="29" t="str">
        <x:v>Producto</x:v>
      </x:c>
      <x:c r="B6" s="29" t="str">
        <x:v>Nuevos sistemas</x:v>
      </x:c>
      <x:c r="C6" s="29" t="str">
        <x:v>Media</x:v>
      </x:c>
      <x:c r="D6" s="29" t="str">
        <x:v>Fase 1</x:v>
      </x:c>
      <x:c r="E6" s="29" t="str">
        <x:v>Sí</x:v>
      </x:c>
      <x:c r="F6" s="29" t="n">
        <x:v>46235</x:v>
      </x:c>
      <x:c r="G6" s="29" t="str">
        <x:v>Head Producto</x:v>
      </x:c>
      <x:c r="H6" s="29" t="str">
        <x:v>Aplicar desde PRD</x:v>
      </x:c>
    </x:row>
    <x:row r="7" ht="15" hidden="0" customHeight="1">
      <x:c r="A7" s="29" t="str">
        <x:v>Operaciones</x:v>
      </x:c>
      <x:c r="B7" s="29" t="str">
        <x:v>Producción</x:v>
      </x:c>
      <x:c r="C7" s="29" t="str">
        <x:v>Alta</x:v>
      </x:c>
      <x:c r="D7" s="29" t="str">
        <x:v>Fase 2</x:v>
      </x:c>
      <x:c r="E7" s="29" t="str">
        <x:v>Sí</x:v>
      </x:c>
      <x:c r="F7" s="29" t="n">
        <x:v>46266</x:v>
      </x:c>
      <x:c r="G7" s="29" t="str">
        <x:v>Ops Manager</x:v>
      </x:c>
      <x:c r="H7" s="29" t="str">
        <x:v>Readiness y rollback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d3221f95f3a48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22.34000015258789" hidden="0" customWidth="1"/>
    <x:col min="3" max="3" width="12.789999961853027" hidden="0" customWidth="1"/>
    <x:col min="4" max="4" width="17.09000015258789" hidden="0" customWidth="1"/>
    <x:col min="5" max="5" width="18.299999237060547" hidden="0" customWidth="1"/>
    <x:col min="6" max="6" width="12.789999961853027" hidden="0" customWidth="1"/>
    <x:col min="7" max="7" width="21.1299991607666" hidden="0" customWidth="1"/>
  </x:cols>
  <x:sheetData>
    <x:row r="1" ht="28" customHeight="1">
      <x:c r="A1" s="5" t="str">
        <x:v>04 Fases SDLC</x:v>
      </x:c>
    </x:row>
    <x:row r="2" ht="30" customHeight="1">
      <x:c r="A2" s="12" t="str">
        <x:v>Fases, entradas, salidas y gates</x:v>
      </x:c>
    </x:row>
    <x:row r="4" ht="15" hidden="0" customHeight="1">
      <x:c r="A4" s="28" t="str">
        <x:v>Fase</x:v>
      </x:c>
      <x:c r="B4" s="28" t="str">
        <x:v>Objetivo</x:v>
      </x:c>
      <x:c r="C4" s="28" t="str">
        <x:v>Entrada</x:v>
      </x:c>
      <x:c r="D4" s="28" t="str">
        <x:v>Salida</x:v>
      </x:c>
      <x:c r="E4" s="28" t="str">
        <x:v>Gate</x:v>
      </x:c>
      <x:c r="F4" s="28" t="str">
        <x:v>Accountable</x:v>
      </x:c>
      <x:c r="G4" s="28" t="str">
        <x:v>Evidencia requerida</x:v>
      </x:c>
    </x:row>
    <x:row r="5" ht="15" hidden="0" customHeight="1">
      <x:c r="A5" s="29" t="str">
        <x:v>Concepción</x:v>
      </x:c>
      <x:c r="B5" s="29" t="str">
        <x:v>Validar necesidad y valor</x:v>
      </x:c>
      <x:c r="C5" s="29" t="str">
        <x:v>Idea / problema</x:v>
      </x:c>
      <x:c r="D5" s="29" t="str">
        <x:v>PRD aprobado</x:v>
      </x:c>
      <x:c r="E5" s="29" t="str">
        <x:v>Aprobación de negocio</x:v>
      </x:c>
      <x:c r="F5" s="29" t="str">
        <x:v>Sponsor</x:v>
      </x:c>
      <x:c r="G5" s="29" t="str">
        <x:v>PRD versionado</x:v>
      </x:c>
    </x:row>
    <x:row r="6" ht="15" hidden="0" customHeight="1">
      <x:c r="A6" s="29" t="str">
        <x:v>Diseño</x:v>
      </x:c>
      <x:c r="B6" s="29" t="str">
        <x:v>Resolver arquitectura y plan</x:v>
      </x:c>
      <x:c r="C6" s="29" t="str">
        <x:v>PRD</x:v>
      </x:c>
      <x:c r="D6" s="29" t="str">
        <x:v>Historias / ADRs</x:v>
      </x:c>
      <x:c r="E6" s="29" t="str">
        <x:v>Baseline de diseño</x:v>
      </x:c>
      <x:c r="F6" s="29" t="str">
        <x:v>Arquitectura</x:v>
      </x:c>
      <x:c r="G6" s="29" t="str">
        <x:v>ADR y diseño base</x:v>
      </x:c>
    </x:row>
    <x:row r="7" ht="15" hidden="0" customHeight="1">
      <x:c r="A7" s="29" t="str">
        <x:v>Construcción</x:v>
      </x:c>
      <x:c r="B7" s="29" t="str">
        <x:v>Implementar con calidad</x:v>
      </x:c>
      <x:c r="C7" s="29" t="str">
        <x:v>Backlog técnico</x:v>
      </x:c>
      <x:c r="D7" s="29" t="str">
        <x:v>Build verificable</x:v>
      </x:c>
      <x:c r="E7" s="29" t="str">
        <x:v>Build exitoso</x:v>
      </x:c>
      <x:c r="F7" s="29" t="str">
        <x:v>Tech Lead</x:v>
      </x:c>
      <x:c r="G7" s="29" t="str">
        <x:v>CI, unit, integración</x:v>
      </x:c>
    </x:row>
    <x:row r="8" ht="15" hidden="0" customHeight="1">
      <x:c r="A8" s="29" t="str">
        <x:v>Validación</x:v>
      </x:c>
      <x:c r="B8" s="29" t="str">
        <x:v>Sellar release candidate</x:v>
      </x:c>
      <x:c r="C8" s="29" t="str">
        <x:v>Build</x:v>
      </x:c>
      <x:c r="D8" s="29" t="str">
        <x:v>Test Summary Report</x:v>
      </x:c>
      <x:c r="E8" s="29" t="str">
        <x:v>RC sellado</x:v>
      </x:c>
      <x:c r="F8" s="29" t="str">
        <x:v>QA Lead</x:v>
      </x:c>
      <x:c r="G8" s="29" t="str">
        <x:v>E2E, regresión, seguridad</x:v>
      </x:c>
    </x:row>
    <x:row r="9" ht="15" hidden="0" customHeight="1">
      <x:c r="A9" s="29" t="str">
        <x:v>Entrega</x:v>
      </x:c>
      <x:c r="B9" s="29" t="str">
        <x:v>Operar en producción</x:v>
      </x:c>
      <x:c r="C9" s="29" t="str">
        <x:v>RC</x:v>
      </x:c>
      <x:c r="D9" s="29" t="str">
        <x:v>Release Notes</x:v>
      </x:c>
      <x:c r="E9" s="29" t="str">
        <x:v>Producción activa</x:v>
      </x:c>
      <x:c r="F9" s="29" t="str">
        <x:v>Operaciones</x:v>
      </x:c>
      <x:c r="G9" s="29" t="str">
        <x:v>Monitoreo, rollback, notas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abc70fcce264c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09000015258789" hidden="0" customWidth="1"/>
    <x:col min="2" max="2" width="10.359999656677246" hidden="0" customWidth="1"/>
    <x:col min="3" max="3" width="14.800000190734863" hidden="0" customWidth="1"/>
    <x:col min="4" max="4" width="14" hidden="0" customWidth="1"/>
    <x:col min="5" max="5" width="9.960000038146973" hidden="0" customWidth="1"/>
    <x:col min="6" max="6" width="18.170000076293945" hidden="0" customWidth="1"/>
    <x:col min="7" max="7" width="23.420000076293945" hidden="0" customWidth="1"/>
  </x:cols>
  <x:sheetData>
    <x:row r="1" ht="28" customHeight="1">
      <x:c r="A1" s="5" t="str">
        <x:v>05 Artefactos</x:v>
      </x:c>
    </x:row>
    <x:row r="2" ht="30" customHeight="1">
      <x:c r="A2" s="12" t="str">
        <x:v>Artefactos requeridos por fase</x:v>
      </x:c>
    </x:row>
    <x:row r="4" ht="15" hidden="0" customHeight="1">
      <x:c r="A4" s="28" t="str">
        <x:v>Artefacto</x:v>
      </x:c>
      <x:c r="B4" s="28" t="str">
        <x:v>Fase</x:v>
      </x:c>
      <x:c r="C4" s="28" t="str">
        <x:v>Obligatoriedad</x:v>
      </x:c>
      <x:c r="D4" s="28" t="str">
        <x:v>Plantilla</x:v>
      </x:c>
      <x:c r="E4" s="28" t="str">
        <x:v>Dueño</x:v>
      </x:c>
      <x:c r="F4" s="28" t="str">
        <x:v>Cuándo aplica</x:v>
      </x:c>
      <x:c r="G4" s="28" t="str">
        <x:v>Criterio de completitud</x:v>
      </x:c>
    </x:row>
    <x:row r="5" ht="15" hidden="0" customHeight="1">
      <x:c r="A5" s="29" t="str">
        <x:v>PRD</x:v>
      </x:c>
      <x:c r="B5" s="29" t="str">
        <x:v>Concepción</x:v>
      </x:c>
      <x:c r="C5" s="29" t="str">
        <x:v>Obligatorio</x:v>
      </x:c>
      <x:c r="D5" s="29" t="str">
        <x:v>PRD</x:v>
      </x:c>
      <x:c r="E5" s="29" t="str">
        <x:v>Producto</x:v>
      </x:c>
      <x:c r="F5" s="29" t="str">
        <x:v>Todo cambio relevante</x:v>
      </x:c>
      <x:c r="G5" s="29" t="str">
        <x:v>Objetivos, alcance, métricas</x:v>
      </x:c>
    </x:row>
    <x:row r="6" ht="15" hidden="0" customHeight="1">
      <x:c r="A6" s="29" t="str">
        <x:v>Historia funcional</x:v>
      </x:c>
      <x:c r="B6" s="29" t="str">
        <x:v>Diseño</x:v>
      </x:c>
      <x:c r="C6" s="29" t="str">
        <x:v>Obligatorio</x:v>
      </x:c>
      <x:c r="D6" s="29" t="str">
        <x:v>Historia funcional</x:v>
      </x:c>
      <x:c r="E6" s="29" t="str">
        <x:v>PO</x:v>
      </x:c>
      <x:c r="F6" s="29" t="str">
        <x:v>Features / CRU</x:v>
      </x:c>
      <x:c r="G6" s="29" t="str">
        <x:v>Criterios de aceptación claros</x:v>
      </x:c>
    </x:row>
    <x:row r="7" ht="15" hidden="0" customHeight="1">
      <x:c r="A7" s="29" t="str">
        <x:v>Historia técnica</x:v>
      </x:c>
      <x:c r="B7" s="29" t="str">
        <x:v>Construcción</x:v>
      </x:c>
      <x:c r="C7" s="29" t="str">
        <x:v>Obligatorio</x:v>
      </x:c>
      <x:c r="D7" s="29" t="str">
        <x:v>Historia técnica</x:v>
      </x:c>
      <x:c r="E7" s="29" t="str">
        <x:v>Tech Lead</x:v>
      </x:c>
      <x:c r="F7" s="29" t="str">
        <x:v>Implementación</x:v>
      </x:c>
      <x:c r="G7" s="29" t="str">
        <x:v>Criterios técnicos y pruebas</x:v>
      </x:c>
    </x:row>
    <x:row r="8" ht="15" hidden="0" customHeight="1">
      <x:c r="A8" s="29" t="str">
        <x:v>ADR</x:v>
      </x:c>
      <x:c r="B8" s="29" t="str">
        <x:v>Diseño</x:v>
      </x:c>
      <x:c r="C8" s="29" t="str">
        <x:v>Condicional</x:v>
      </x:c>
      <x:c r="D8" s="29" t="str">
        <x:v>ADR</x:v>
      </x:c>
      <x:c r="E8" s="29" t="str">
        <x:v>Arquitectura</x:v>
      </x:c>
      <x:c r="F8" s="29" t="str">
        <x:v>Cambios estructurales</x:v>
      </x:c>
      <x:c r="G8" s="29" t="str">
        <x:v>Opciones y consecuencias</x:v>
      </x:c>
    </x:row>
    <x:row r="9" ht="15" hidden="0" customHeight="1">
      <x:c r="A9" s="29" t="str">
        <x:v>Test Summary Report</x:v>
      </x:c>
      <x:c r="B9" s="29" t="str">
        <x:v>Validación</x:v>
      </x:c>
      <x:c r="C9" s="29" t="str">
        <x:v>Obligatorio</x:v>
      </x:c>
      <x:c r="D9" s="29" t="str">
        <x:v>TSR</x:v>
      </x:c>
      <x:c r="E9" s="29" t="str">
        <x:v>QA</x:v>
      </x:c>
      <x:c r="F9" s="29" t="str">
        <x:v>Todo release</x:v>
      </x:c>
      <x:c r="G9" s="29" t="str">
        <x:v>Resultados y evidencias</x:v>
      </x:c>
    </x:row>
    <x:row r="10" ht="15" hidden="0" customHeight="1">
      <x:c r="A10" s="29" t="str">
        <x:v>Release Notes</x:v>
      </x:c>
      <x:c r="B10" s="29" t="str">
        <x:v>Entrega</x:v>
      </x:c>
      <x:c r="C10" s="29" t="str">
        <x:v>Obligatorio</x:v>
      </x:c>
      <x:c r="D10" s="29" t="str">
        <x:v>Release Notes</x:v>
      </x:c>
      <x:c r="E10" s="29" t="str">
        <x:v>Delivery</x:v>
      </x:c>
      <x:c r="F10" s="29" t="str">
        <x:v>Todo release</x:v>
      </x:c>
      <x:c r="G10" s="29" t="str">
        <x:v>Cambios y rollback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3e30d0f4c574f4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.299999237060547" hidden="0" customWidth="1"/>
    <x:col min="2" max="2" width="12.789999961853027" hidden="0" customWidth="1"/>
    <x:col min="3" max="3" width="12.520000457763672" hidden="0" customWidth="1"/>
    <x:col min="4" max="4" width="19.649999618530273" hidden="0" customWidth="1"/>
    <x:col min="5" max="5" width="10.229999542236328" hidden="0" customWidth="1"/>
    <x:col min="6" max="6" width="21.399999618530273" hidden="0" customWidth="1"/>
    <x:col min="7" max="7" width="11.4399995803833" hidden="0" customWidth="1"/>
  </x:cols>
  <x:sheetData>
    <x:row r="1" ht="28" customHeight="1">
      <x:c r="A1" s="5" t="str">
        <x:v>06 RACI</x:v>
      </x:c>
    </x:row>
    <x:row r="2" ht="30" customHeight="1">
      <x:c r="A2" s="12" t="str">
        <x:v>Responsabilidades por gate</x:v>
      </x:c>
    </x:row>
    <x:row r="4" ht="15" hidden="0" customHeight="1">
      <x:c r="A4" s="28" t="str">
        <x:v>Actividad/Gate</x:v>
      </x:c>
      <x:c r="B4" s="28" t="str">
        <x:v>Accountable</x:v>
      </x:c>
      <x:c r="C4" s="28" t="str">
        <x:v>Responsible</x:v>
      </x:c>
      <x:c r="D4" s="28" t="str">
        <x:v>Consulted</x:v>
      </x:c>
      <x:c r="E4" s="28" t="str">
        <x:v>Informed</x:v>
      </x:c>
      <x:c r="F4" s="28" t="str">
        <x:v>Evidencia</x:v>
      </x:c>
      <x:c r="G4" s="28" t="str">
        <x:v>Frecuencia</x:v>
      </x:c>
    </x:row>
    <x:row r="5" ht="15" hidden="0" customHeight="1">
      <x:c r="A5" s="29" t="str">
        <x:v>Aprobación de negocio</x:v>
      </x:c>
      <x:c r="B5" s="29" t="str">
        <x:v>Sponsor</x:v>
      </x:c>
      <x:c r="C5" s="29" t="str">
        <x:v>PO</x:v>
      </x:c>
      <x:c r="D5" s="29" t="str">
        <x:v>Arquitectura / QA</x:v>
      </x:c>
      <x:c r="E5" s="29" t="str">
        <x:v>Equipo</x:v>
      </x:c>
      <x:c r="F5" s="29" t="str">
        <x:v>PRD aprobado</x:v>
      </x:c>
      <x:c r="G5" s="29" t="str">
        <x:v>Por iniciativa</x:v>
      </x:c>
    </x:row>
    <x:row r="6" ht="15" hidden="0" customHeight="1">
      <x:c r="A6" s="29" t="str">
        <x:v>Baseline de diseño</x:v>
      </x:c>
      <x:c r="B6" s="29" t="str">
        <x:v>Arquitectura</x:v>
      </x:c>
      <x:c r="C6" s="29" t="str">
        <x:v>Tech Lead</x:v>
      </x:c>
      <x:c r="D6" s="29" t="str">
        <x:v>Seguridad / QA</x:v>
      </x:c>
      <x:c r="E6" s="29" t="str">
        <x:v>Stakeholders</x:v>
      </x:c>
      <x:c r="F6" s="29" t="str">
        <x:v>ADRs / diseño</x:v>
      </x:c>
      <x:c r="G6" s="29" t="str">
        <x:v>Por release</x:v>
      </x:c>
    </x:row>
    <x:row r="7" ht="15" hidden="0" customHeight="1">
      <x:c r="A7" s="29" t="str">
        <x:v>Build exitoso</x:v>
      </x:c>
      <x:c r="B7" s="29" t="str">
        <x:v>Tech Lead</x:v>
      </x:c>
      <x:c r="C7" s="29" t="str">
        <x:v>Dev Team</x:v>
      </x:c>
      <x:c r="D7" s="29" t="str">
        <x:v>QA</x:v>
      </x:c>
      <x:c r="E7" s="29" t="str">
        <x:v>PO</x:v>
      </x:c>
      <x:c r="F7" s="29" t="str">
        <x:v>Pipeline CI</x:v>
      </x:c>
      <x:c r="G7" s="29" t="str">
        <x:v>Por build</x:v>
      </x:c>
    </x:row>
    <x:row r="8" ht="15" hidden="0" customHeight="1">
      <x:c r="A8" s="29" t="str">
        <x:v>RC sellado</x:v>
      </x:c>
      <x:c r="B8" s="29" t="str">
        <x:v>QA Lead</x:v>
      </x:c>
      <x:c r="C8" s="29" t="str">
        <x:v>Dev / QA</x:v>
      </x:c>
      <x:c r="D8" s="29" t="str">
        <x:v>Ops</x:v>
      </x:c>
      <x:c r="E8" s="29" t="str">
        <x:v>Sponsor</x:v>
      </x:c>
      <x:c r="F8" s="29" t="str">
        <x:v>Test Summary</x:v>
      </x:c>
      <x:c r="G8" s="29" t="str">
        <x:v>Por release</x:v>
      </x:c>
    </x:row>
    <x:row r="9" ht="15" hidden="0" customHeight="1">
      <x:c r="A9" s="29" t="str">
        <x:v>Producción activa</x:v>
      </x:c>
      <x:c r="B9" s="29" t="str">
        <x:v>Ops Manager</x:v>
      </x:c>
      <x:c r="C9" s="29" t="str">
        <x:v>Equipo</x:v>
      </x:c>
      <x:c r="D9" s="29" t="str">
        <x:v>Arquitectura / Seguridad</x:v>
      </x:c>
      <x:c r="E9" s="29" t="str">
        <x:v>Dirección</x:v>
      </x:c>
      <x:c r="F9" s="29" t="str">
        <x:v>Release Notes / monitoreo</x:v>
      </x:c>
      <x:c r="G9" s="29" t="str">
        <x:v>Por release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e2da2b3a7ca4de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.299999237060547" hidden="0" customWidth="1"/>
    <x:col min="2" max="2" width="26.510000228881836" hidden="0" customWidth="1"/>
    <x:col min="3" max="3" width="21.399999618530273" hidden="0" customWidth="1"/>
    <x:col min="4" max="4" width="11.4399995803833" hidden="0" customWidth="1"/>
    <x:col min="5" max="5" width="16.959999084472656" hidden="0" customWidth="1"/>
    <x:col min="6" max="6" width="26.510000228881836" hidden="0" customWidth="1"/>
    <x:col min="7" max="7" width="8.079999923706055" hidden="0" customWidth="1"/>
  </x:cols>
  <x:sheetData>
    <x:row r="1" ht="28" customHeight="1">
      <x:c r="A1" s="5" t="str">
        <x:v>07 Gates Calidad</x:v>
      </x:c>
    </x:row>
    <x:row r="2" ht="30" customHeight="1">
      <x:c r="A2" s="12" t="str">
        <x:v>Criterios objetivos de avance</x:v>
      </x:c>
    </x:row>
    <x:row r="4" ht="15" hidden="0" customHeight="1">
      <x:c r="A4" s="28" t="str">
        <x:v>Gate</x:v>
      </x:c>
      <x:c r="B4" s="28" t="str">
        <x:v>Criterio</x:v>
      </x:c>
      <x:c r="C4" s="28" t="str">
        <x:v>Evidencia</x:v>
      </x:c>
      <x:c r="D4" s="28" t="str">
        <x:v>Aprobador</x:v>
      </x:c>
      <x:c r="E4" s="28" t="str">
        <x:v>Waiver permitido</x:v>
      </x:c>
      <x:c r="F4" s="28" t="str">
        <x:v>Condición de waiver</x:v>
      </x:c>
      <x:c r="G4" s="28" t="str">
        <x:v>Estado</x:v>
      </x:c>
    </x:row>
    <x:row r="5" ht="15" hidden="0" customHeight="1">
      <x:c r="A5" s="29" t="str">
        <x:v>Aprobación de negocio</x:v>
      </x:c>
      <x:c r="B5" s="29" t="str">
        <x:v>PRD completo y priorizado</x:v>
      </x:c>
      <x:c r="C5" s="29" t="str">
        <x:v>PRD versionado</x:v>
      </x:c>
      <x:c r="D5" s="29" t="str">
        <x:v>Sponsor</x:v>
      </x:c>
      <x:c r="E5" s="29" t="str">
        <x:v>No</x:v>
      </x:c>
      <x:c r="F5" s="29" t="str">
        <x:v>N/A</x:v>
      </x:c>
      <x:c r="G5" s="29" t="str">
        <x:v>Pendiente</x:v>
      </x:c>
    </x:row>
    <x:row r="6" ht="15" hidden="0" customHeight="1">
      <x:c r="A6" s="29" t="str">
        <x:v>Baseline de diseño</x:v>
      </x:c>
      <x:c r="B6" s="29" t="str">
        <x:v>Riesgos arquitectónicos resueltos</x:v>
      </x:c>
      <x:c r="C6" s="29" t="str">
        <x:v>ADR / diseño</x:v>
      </x:c>
      <x:c r="D6" s="29" t="str">
        <x:v>Arquitectura</x:v>
      </x:c>
      <x:c r="E6" s="29" t="str">
        <x:v>Sí</x:v>
      </x:c>
      <x:c r="F6" s="29" t="str">
        <x:v>Riesgo aceptado por accountable</x:v>
      </x:c>
      <x:c r="G6" s="29" t="str">
        <x:v>Pendiente</x:v>
      </x:c>
    </x:row>
    <x:row r="7" ht="15" hidden="0" customHeight="1">
      <x:c r="A7" s="29" t="str">
        <x:v>Build exitoso</x:v>
      </x:c>
      <x:c r="B7" s="29" t="str">
        <x:v>CI verde y pruebas mínimas</x:v>
      </x:c>
      <x:c r="C7" s="29" t="str">
        <x:v>Pipeline</x:v>
      </x:c>
      <x:c r="D7" s="29" t="str">
        <x:v>Tech Lead</x:v>
      </x:c>
      <x:c r="E7" s="29" t="str">
        <x:v>No</x:v>
      </x:c>
      <x:c r="F7" s="29" t="str">
        <x:v>N/A</x:v>
      </x:c>
      <x:c r="G7" s="29" t="str">
        <x:v>Pendiente</x:v>
      </x:c>
    </x:row>
    <x:row r="8" ht="15" hidden="0" customHeight="1">
      <x:c r="A8" s="29" t="str">
        <x:v>RC sellado</x:v>
      </x:c>
      <x:c r="B8" s="29" t="str">
        <x:v>E2E críticos pasados</x:v>
      </x:c>
      <x:c r="C8" s="29" t="str">
        <x:v>Test Summary</x:v>
      </x:c>
      <x:c r="D8" s="29" t="str">
        <x:v>QA Lead</x:v>
      </x:c>
      <x:c r="E8" s="29" t="str">
        <x:v>Sí</x:v>
      </x:c>
      <x:c r="F8" s="29" t="str">
        <x:v>Plan de mitigación aprobado</x:v>
      </x:c>
      <x:c r="G8" s="29" t="str">
        <x:v>Pendiente</x:v>
      </x:c>
    </x:row>
    <x:row r="9" ht="15" hidden="0" customHeight="1">
      <x:c r="A9" s="29" t="str">
        <x:v>Producción activa</x:v>
      </x:c>
      <x:c r="B9" s="29" t="str">
        <x:v>Readiness operativo listo</x:v>
      </x:c>
      <x:c r="C9" s="29" t="str">
        <x:v>Release Notes / dashboard</x:v>
      </x:c>
      <x:c r="D9" s="29" t="str">
        <x:v>Ops</x:v>
      </x:c>
      <x:c r="E9" s="29" t="str">
        <x:v>No</x:v>
      </x:c>
      <x:c r="F9" s="29" t="str">
        <x:v>N/A</x:v>
      </x:c>
      <x:c r="G9" s="29" t="str">
        <x:v>Pendiente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a56aa79d77146b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6.860000133514404" hidden="0" customWidth="1"/>
    <x:col min="3" max="3" width="17.09000015258789" hidden="0" customWidth="1"/>
    <x:col min="4" max="4" width="15.210000038146973" hidden="0" customWidth="1"/>
    <x:col min="5" max="5" width="7" hidden="0" customWidth="1"/>
    <x:col min="6" max="6" width="6.590000152587891" hidden="0" customWidth="1"/>
    <x:col min="7" max="7" width="8.880000114440918" hidden="0" customWidth="1"/>
    <x:col min="8" max="8" width="12.25" hidden="0" customWidth="1"/>
    <x:col min="9" max="9" width="8.079999923706055" hidden="0" customWidth="1"/>
  </x:cols>
  <x:sheetData>
    <x:row r="1" ht="28" customHeight="1">
      <x:c r="A1" s="5" t="str">
        <x:v>08 Trazabilidad</x:v>
      </x:c>
    </x:row>
    <x:row r="2" ht="30" customHeight="1">
      <x:c r="A2" s="12" t="str">
        <x:v>Cadena de evidencia end-to-end</x:v>
      </x:c>
    </x:row>
    <x:row r="4" ht="15" hidden="0" customHeight="1">
      <x:c r="A4" s="28" t="str">
        <x:v>Necesidad</x:v>
      </x:c>
      <x:c r="B4" s="28" t="str">
        <x:v>PRD</x:v>
      </x:c>
      <x:c r="C4" s="28" t="str">
        <x:v>Historia funcional</x:v>
      </x:c>
      <x:c r="D4" s="28" t="str">
        <x:v>Historia técnica</x:v>
      </x:c>
      <x:c r="E4" s="28" t="str">
        <x:v>ADR</x:v>
      </x:c>
      <x:c r="F4" s="28" t="str">
        <x:v>Tests</x:v>
      </x:c>
      <x:c r="G4" s="28" t="str">
        <x:v>Release</x:v>
      </x:c>
      <x:c r="H4" s="28" t="str">
        <x:v>Operación</x:v>
      </x:c>
      <x:c r="I4" s="28" t="str">
        <x:v>Estado</x:v>
      </x:c>
    </x:row>
    <x:row r="5" ht="15" hidden="0" customHeight="1">
      <x:c r="A5" s="29" t="str">
        <x:v>Necesidad 1</x:v>
      </x:c>
      <x:c r="B5" s="29" t="str">
        <x:v>PRD-001</x:v>
      </x:c>
      <x:c r="C5" s="29" t="str">
        <x:v>HF-001</x:v>
      </x:c>
      <x:c r="D5" s="29" t="str">
        <x:v>HT-001</x:v>
      </x:c>
      <x:c r="E5" s="29" t="str">
        <x:v>ADR-001</x:v>
      </x:c>
      <x:c r="F5" s="29" t="str">
        <x:v>TSR-001</x:v>
      </x:c>
      <x:c r="G5" s="29" t="str">
        <x:v>RN-001</x:v>
      </x:c>
      <x:c r="H5" s="29" t="str">
        <x:v>Dashboard-001</x:v>
      </x:c>
      <x:c r="I5" s="29" t="str">
        <x:v>Pendiente</x:v>
      </x:c>
    </x:row>
    <x:row r="6" ht="15" hidden="0" customHeight="1">
      <x:c r="A6" s="29" t="str">
        <x:v>Necesidad 2</x:v>
      </x:c>
      <x:c r="B6" s="29" t="str">
        <x:v>PRD-002</x:v>
      </x:c>
      <x:c r="C6" s="29" t="str">
        <x:v>HF-002</x:v>
      </x:c>
      <x:c r="D6" s="29" t="str">
        <x:v>HT-002</x:v>
      </x:c>
      <x:c r="E6" s="29" t="str"/>
      <x:c r="F6" s="29" t="str">
        <x:v>TSR-002</x:v>
      </x:c>
      <x:c r="G6" s="29" t="str">
        <x:v>RN-002</x:v>
      </x:c>
      <x:c r="H6" s="29" t="str">
        <x:v>Dashboard-002</x:v>
      </x:c>
      <x:c r="I6" s="29" t="str">
        <x:v>Pendiente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689fcb8a69b4a1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.010000228881836" hidden="0" customWidth="1"/>
    <x:col min="2" max="2" width="9.289999961853027" hidden="0" customWidth="1"/>
    <x:col min="3" max="3" width="13.0600004196167" hidden="0" customWidth="1"/>
    <x:col min="4" max="4" width="10.770000457763672" hidden="0" customWidth="1"/>
    <x:col min="5" max="5" width="24.899999618530273" hidden="0" customWidth="1"/>
    <x:col min="6" max="6" width="9.960000038146973" hidden="0" customWidth="1"/>
    <x:col min="7" max="7" width="7.400000095367432" hidden="0" customWidth="1"/>
    <x:col min="8" max="8" width="8.079999923706055" hidden="0" customWidth="1"/>
  </x:cols>
  <x:sheetData>
    <x:row r="1" ht="28" customHeight="1">
      <x:c r="A1" s="5" t="str">
        <x:v>09 Riesgos</x:v>
      </x:c>
    </x:row>
    <x:row r="2" ht="30" customHeight="1">
      <x:c r="A2" s="12" t="str">
        <x:v>Riesgos de adopción</x:v>
      </x:c>
    </x:row>
    <x:row r="4" ht="15" hidden="0" customHeight="1">
      <x:c r="A4" s="28" t="str">
        <x:v>Riesgo</x:v>
      </x:c>
      <x:c r="B4" s="28" t="str">
        <x:v>Impacto</x:v>
      </x:c>
      <x:c r="C4" s="28" t="str">
        <x:v>Probabilidad</x:v>
      </x:c>
      <x:c r="D4" s="28" t="str">
        <x:v>Severidad</x:v>
      </x:c>
      <x:c r="E4" s="28" t="str">
        <x:v>Mitigación</x:v>
      </x:c>
      <x:c r="F4" s="28" t="str">
        <x:v>Owner</x:v>
      </x:c>
      <x:c r="G4" s="28" t="str">
        <x:v>Fecha</x:v>
      </x:c>
      <x:c r="H4" s="28" t="str">
        <x:v>Estado</x:v>
      </x:c>
    </x:row>
    <x:row r="5" ht="15" hidden="0" customHeight="1">
      <x:c r="A5" s="29" t="str">
        <x:v>Adopción documental sin cambio real</x:v>
      </x:c>
      <x:c r="B5" s="29" t="str">
        <x:v>Alto</x:v>
      </x:c>
      <x:c r="C5" s="29" t="str">
        <x:v>Media</x:v>
      </x:c>
      <x:c r="D5" s="29" t="str">
        <x:v>Alta</x:v>
      </x:c>
      <x:c r="E5" s="29" t="str">
        <x:v>Gates con evidencia obligatoria</x:v>
      </x:c>
      <x:c r="F5" s="29" t="str">
        <x:v>PMO</x:v>
      </x:c>
      <x:c r="G5" s="29" t="n">
        <x:v>46218</x:v>
      </x:c>
      <x:c r="H5" s="29" t="str">
        <x:v>Abierto</x:v>
      </x:c>
    </x:row>
    <x:row r="6" ht="15" hidden="0" customHeight="1">
      <x:c r="A6" s="29" t="str">
        <x:v>Falta de accountable por gate</x:v>
      </x:c>
      <x:c r="B6" s="29" t="str">
        <x:v>Alto</x:v>
      </x:c>
      <x:c r="C6" s="29" t="str">
        <x:v>Alta</x:v>
      </x:c>
      <x:c r="D6" s="29" t="str">
        <x:v>Crítica</x:v>
      </x:c>
      <x:c r="E6" s="29" t="str">
        <x:v>Publicar RACI</x:v>
      </x:c>
      <x:c r="F6" s="29" t="str">
        <x:v>Dirección TI</x:v>
      </x:c>
      <x:c r="G6" s="29" t="n">
        <x:v>46213</x:v>
      </x:c>
      <x:c r="H6" s="29" t="str">
        <x:v>Abierto</x:v>
      </x:c>
    </x:row>
    <x:row r="7" ht="15" hidden="0" customHeight="1">
      <x:c r="A7" s="29" t="str">
        <x:v>Sobrecarga de artefactos</x:v>
      </x:c>
      <x:c r="B7" s="29" t="str">
        <x:v>Medio</x:v>
      </x:c>
      <x:c r="C7" s="29" t="str">
        <x:v>Media</x:v>
      </x:c>
      <x:c r="D7" s="29" t="str">
        <x:v>Media</x:v>
      </x:c>
      <x:c r="E7" s="29" t="str">
        <x:v>Gobernanza mínima viable</x:v>
      </x:c>
      <x:c r="F7" s="29" t="str">
        <x:v>Arquitectura</x:v>
      </x:c>
      <x:c r="G7" s="29" t="n">
        <x:v>46235</x:v>
      </x:c>
      <x:c r="H7" s="29" t="str">
        <x:v>Abierto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1448d4b6f98457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21.799999237060547" hidden="0" customWidth="1"/>
    <x:col min="3" max="3" width="12.25" hidden="0" customWidth="1"/>
    <x:col min="4" max="4" width="9.960000038146973" hidden="0" customWidth="1"/>
    <x:col min="5" max="5" width="12.920000076293945" hidden="0" customWidth="1"/>
    <x:col min="6" max="6" width="16.020000457763672" hidden="0" customWidth="1"/>
    <x:col min="7" max="7" width="8.079999923706055" hidden="0" customWidth="1"/>
    <x:col min="8" max="8" width="10.359999656677246" hidden="0" customWidth="1"/>
  </x:cols>
  <x:sheetData>
    <x:row r="1" ht="28" customHeight="1">
      <x:c r="A1" s="5" t="str">
        <x:v>10 Roadmap</x:v>
      </x:c>
    </x:row>
    <x:row r="2" ht="30" customHeight="1">
      <x:c r="A2" s="12" t="str">
        <x:v>Roadmap de adopción</x:v>
      </x:c>
    </x:row>
    <x:row r="4" ht="15" hidden="0" customHeight="1">
      <x:c r="A4" s="28" t="str">
        <x:v>Hito</x:v>
      </x:c>
      <x:c r="B4" s="28" t="str">
        <x:v>Descripción</x:v>
      </x:c>
      <x:c r="C4" s="28" t="str">
        <x:v>Fecha inicio</x:v>
      </x:c>
      <x:c r="D4" s="28" t="str">
        <x:v>Fecha fin</x:v>
      </x:c>
      <x:c r="E4" s="28" t="str">
        <x:v>Responsable</x:v>
      </x:c>
      <x:c r="F4" s="28" t="str">
        <x:v>Dependencia</x:v>
      </x:c>
      <x:c r="G4" s="28" t="str">
        <x:v>Estado</x:v>
      </x:c>
      <x:c r="H4" s="28" t="str">
        <x:v>Evidencia</x:v>
      </x:c>
    </x:row>
    <x:row r="5" ht="15" hidden="0" customHeight="1">
      <x:c r="A5" s="29" t="str">
        <x:v>Piloto SDLC</x:v>
      </x:c>
      <x:c r="B5" s="29" t="str">
        <x:v>Aplicar Evolith en 1 sistema</x:v>
      </x:c>
      <x:c r="C5" s="29" t="n">
        <x:v>46204</x:v>
      </x:c>
      <x:c r="D5" s="29" t="n">
        <x:v>46234</x:v>
      </x:c>
      <x:c r="E5" s="29" t="str">
        <x:v>Arquitectura</x:v>
      </x:c>
      <x:c r="F5" s="29" t="str">
        <x:v>Aprobación sponsor</x:v>
      </x:c>
      <x:c r="G5" s="29" t="str">
        <x:v>Pendiente</x:v>
      </x:c>
      <x:c r="H5" s="29" t="str">
        <x:v>Plan piloto</x:v>
      </x:c>
    </x:row>
    <x:row r="6" ht="15" hidden="0" customHeight="1">
      <x:c r="A6" s="29" t="str">
        <x:v>Plantillas oficiales</x:v>
      </x:c>
      <x:c r="B6" s="29" t="str">
        <x:v>Publicar plantillas y guías</x:v>
      </x:c>
      <x:c r="C6" s="29" t="n">
        <x:v>46218</x:v>
      </x:c>
      <x:c r="D6" s="29" t="n">
        <x:v>46249</x:v>
      </x:c>
      <x:c r="E6" s="29" t="str">
        <x:v>PMO</x:v>
      </x:c>
      <x:c r="F6" s="29" t="str">
        <x:v>Piloto</x:v>
      </x:c>
      <x:c r="G6" s="29" t="str">
        <x:v>Pendiente</x:v>
      </x:c>
      <x:c r="H6" s="29" t="str">
        <x:v>Repositorio</x:v>
      </x:c>
    </x:row>
    <x:row r="7" ht="15" hidden="0" customHeight="1">
      <x:c r="A7" s="29" t="str">
        <x:v>Gates corporativos</x:v>
      </x:c>
      <x:c r="B7" s="29" t="str">
        <x:v>Activar criterios de avance</x:v>
      </x:c>
      <x:c r="C7" s="29" t="n">
        <x:v>46235</x:v>
      </x:c>
      <x:c r="D7" s="29" t="n">
        <x:v>46266</x:v>
      </x:c>
      <x:c r="E7" s="29" t="str">
        <x:v>QA</x:v>
      </x:c>
      <x:c r="F7" s="29" t="str">
        <x:v>Plantillas</x:v>
      </x:c>
      <x:c r="G7" s="29" t="str">
        <x:v>Pendiente</x:v>
      </x:c>
      <x:c r="H7" s="29" t="str">
        <x:v>Política</x:v>
      </x:c>
    </x:row>
    <x:row r="8" ht="15" hidden="0" customHeight="1">
      <x:c r="A8" s="29" t="str">
        <x:v>Scorecard</x:v>
      </x:c>
      <x:c r="B8" s="29" t="str">
        <x:v>Medición recurrente</x:v>
      </x:c>
      <x:c r="C8" s="29" t="n">
        <x:v>46266</x:v>
      </x:c>
      <x:c r="D8" s="29" t="n">
        <x:v>46296</x:v>
      </x:c>
      <x:c r="E8" s="29" t="str">
        <x:v>PMO</x:v>
      </x:c>
      <x:c r="F8" s="29" t="str">
        <x:v>Gates</x:v>
      </x:c>
      <x:c r="G8" s="29" t="str">
        <x:v>Pendiente</x:v>
      </x:c>
      <x:c r="H8" s="29" t="str">
        <x:v>Dashboard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aca4af476474cc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2.34000015258789" hidden="0" customWidth="1"/>
    <x:col min="3" max="3" width="10.229999542236328" hidden="0" customWidth="1"/>
    <x:col min="4" max="4" width="12.920000076293945" hidden="0" customWidth="1"/>
    <x:col min="5" max="5" width="8.079999923706055" hidden="0" customWidth="1"/>
    <x:col min="6" max="6" width="14.539999961853027" hidden="0" customWidth="1"/>
    <x:col min="7" max="7" width="28.399999618530273" hidden="0" customWidth="1"/>
  </x:cols>
  <x:sheetData>
    <x:row r="1" ht="28" customHeight="1">
      <x:c r="A1" s="5" t="str">
        <x:v>11 Backlog Implementación</x:v>
      </x:c>
    </x:row>
    <x:row r="2" ht="30" customHeight="1">
      <x:c r="A2" s="12" t="str">
        <x:v>Backlog operativo</x:v>
      </x:c>
    </x:row>
    <x:row r="4" ht="15" hidden="0" customHeight="1">
      <x:c r="A4" s="28" t="str">
        <x:v>Épica</x:v>
      </x:c>
      <x:c r="B4" s="28" t="str">
        <x:v>Tarea</x:v>
      </x:c>
      <x:c r="C4" s="28" t="str">
        <x:v>Prioridad</x:v>
      </x:c>
      <x:c r="D4" s="28" t="str">
        <x:v>Responsable</x:v>
      </x:c>
      <x:c r="E4" s="28" t="str">
        <x:v>Estado</x:v>
      </x:c>
      <x:c r="F4" s="28" t="str">
        <x:v>Fecha objetivo</x:v>
      </x:c>
      <x:c r="G4" s="28" t="str">
        <x:v>Criterio de aceptación</x:v>
      </x:c>
    </x:row>
    <x:row r="5" ht="15" hidden="0" customHeight="1">
      <x:c r="A5" s="29" t="str">
        <x:v>Gobernanza</x:v>
      </x:c>
      <x:c r="B5" s="29" t="str">
        <x:v>Corregir README SDLC</x:v>
      </x:c>
      <x:c r="C5" s="29" t="str">
        <x:v>Alta</x:v>
      </x:c>
      <x:c r="D5" s="29" t="str">
        <x:v>Arquitectura</x:v>
      </x:c>
      <x:c r="E5" s="29" t="str">
        <x:v>Pendiente</x:v>
      </x:c>
      <x:c r="F5" s="29" t="n">
        <x:v>46208</x:v>
      </x:c>
      <x:c r="G5" s="29" t="str">
        <x:v>Materiales separados por propósito</x:v>
      </x:c>
    </x:row>
    <x:row r="6" ht="15" hidden="0" customHeight="1">
      <x:c r="A6" s="29" t="str">
        <x:v>Plantillas</x:v>
      </x:c>
      <x:c r="B6" s="29" t="str">
        <x:v>Crear workbook corporativo</x:v>
      </x:c>
      <x:c r="C6" s="29" t="str">
        <x:v>Alta</x:v>
      </x:c>
      <x:c r="D6" s="29" t="str">
        <x:v>PMO</x:v>
      </x:c>
      <x:c r="E6" s="29" t="str">
        <x:v>En curso</x:v>
      </x:c>
      <x:c r="F6" s="29" t="n">
        <x:v>46218</x:v>
      </x:c>
      <x:c r="G6" s="29" t="str">
        <x:v>Pestañas completas</x:v>
      </x:c>
    </x:row>
    <x:row r="7" ht="15" hidden="0" customHeight="1">
      <x:c r="A7" s="29" t="str">
        <x:v>Calidad</x:v>
      </x:c>
      <x:c r="B7" s="29" t="str">
        <x:v>Definir gates objetivos</x:v>
      </x:c>
      <x:c r="C7" s="29" t="str">
        <x:v>Alta</x:v>
      </x:c>
      <x:c r="D7" s="29" t="str">
        <x:v>QA</x:v>
      </x:c>
      <x:c r="E7" s="29" t="str">
        <x:v>Pendiente</x:v>
      </x:c>
      <x:c r="F7" s="29" t="n">
        <x:v>46223</x:v>
      </x:c>
      <x:c r="G7" s="29" t="str">
        <x:v>Criterios y evidencias</x:v>
      </x:c>
    </x:row>
    <x:row r="8" ht="15" hidden="0" customHeight="1">
      <x:c r="A8" s="29" t="str">
        <x:v>Adopción</x:v>
      </x:c>
      <x:c r="B8" s="29" t="str">
        <x:v>Ejecutar workshop inicial</x:v>
      </x:c>
      <x:c r="C8" s="29" t="str">
        <x:v>Media</x:v>
      </x:c>
      <x:c r="D8" s="29" t="str">
        <x:v>PMO</x:v>
      </x:c>
      <x:c r="E8" s="29" t="str">
        <x:v>Pendiente</x:v>
      </x:c>
      <x:c r="F8" s="29" t="n">
        <x:v>46235</x:v>
      </x:c>
      <x:c r="G8" s="29" t="str">
        <x:v>Acta y acciones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f4cd31092d14fe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6.460000038146973" hidden="0" customWidth="1"/>
    <x:col min="3" max="3" width="11.979999542236328" hidden="0" customWidth="1"/>
    <x:col min="4" max="4" width="18.299999237060547" hidden="0" customWidth="1"/>
    <x:col min="5" max="5" width="15.609999656677246" hidden="0" customWidth="1"/>
    <x:col min="6" max="6" width="18.979999542236328" hidden="0" customWidth="1"/>
  </x:cols>
  <x:sheetData>
    <x:row r="1" ht="28" customHeight="1">
      <x:c r="A1" s="5" t="str">
        <x:v>12 Scorecard</x:v>
      </x:c>
    </x:row>
    <x:row r="2" ht="30" customHeight="1">
      <x:c r="A2" s="12" t="str">
        <x:v>Medición de adopción</x:v>
      </x:c>
    </x:row>
    <x:row r="4" ht="15" hidden="0" customHeight="1">
      <x:c r="A4" s="28" t="str">
        <x:v>Dimensión</x:v>
      </x:c>
      <x:c r="B4" s="28" t="str">
        <x:v>Peso</x:v>
      </x:c>
      <x:c r="C4" s="28" t="str">
        <x:v>Puntaje 1-5</x:v>
      </x:c>
      <x:c r="D4" s="28" t="str">
        <x:v>Puntaje ponderado</x:v>
      </x:c>
      <x:c r="E4" s="28" t="str">
        <x:v>Evidencia</x:v>
      </x:c>
      <x:c r="F4" s="28" t="str">
        <x:v>Recomendación</x:v>
      </x:c>
    </x:row>
    <x:row r="5" ht="15" hidden="0" customHeight="1">
      <x:c r="A5" s="29" t="str">
        <x:v>Artefactos</x:v>
      </x:c>
      <x:c r="B5" s="29" t="n">
        <x:v>20</x:v>
      </x:c>
      <x:c r="C5" s="29" t="n">
        <x:v>3</x:v>
      </x:c>
      <x:c r="D5" s="29" t="n">
        <x:f>B5*C5/5</x:f>
        <x:v>12</x:v>
      </x:c>
      <x:c r="E5" s="29" t="str">
        <x:v>Plantillas existentes</x:v>
      </x:c>
      <x:c r="F5" s="29" t="str">
        <x:v>Completar matriz</x:v>
      </x:c>
    </x:row>
    <x:row r="6" ht="15" hidden="0" customHeight="1">
      <x:c r="A6" s="29" t="str">
        <x:v>Gates</x:v>
      </x:c>
      <x:c r="B6" s="29" t="n">
        <x:v>25</x:v>
      </x:c>
      <x:c r="C6" s="29" t="n">
        <x:v>2</x:v>
      </x:c>
      <x:c r="D6" s="29" t="n">
        <x:f>B6*C6/5</x:f>
        <x:v>10</x:v>
      </x:c>
      <x:c r="E6" s="29" t="str">
        <x:v>Criterios parciales</x:v>
      </x:c>
      <x:c r="F6" s="29" t="str">
        <x:v>Formalizar aprobadores</x:v>
      </x:c>
    </x:row>
    <x:row r="7" ht="15" hidden="0" customHeight="1">
      <x:c r="A7" s="29" t="str">
        <x:v>RACI</x:v>
      </x:c>
      <x:c r="B7" s="29" t="n">
        <x:v>20</x:v>
      </x:c>
      <x:c r="C7" s="29" t="n">
        <x:v>2</x:v>
      </x:c>
      <x:c r="D7" s="29" t="n">
        <x:f>B7*C7/5</x:f>
        <x:v>8</x:v>
      </x:c>
      <x:c r="E7" s="29" t="str">
        <x:v>No uniforme</x:v>
      </x:c>
      <x:c r="F7" s="29" t="str">
        <x:v>Asignar accountable</x:v>
      </x:c>
    </x:row>
    <x:row r="8" ht="15" hidden="0" customHeight="1">
      <x:c r="A8" s="29" t="str">
        <x:v>Trazabilidad</x:v>
      </x:c>
      <x:c r="B8" s="29" t="n">
        <x:v>20</x:v>
      </x:c>
      <x:c r="C8" s="29" t="n">
        <x:v>2</x:v>
      </x:c>
      <x:c r="D8" s="29" t="n">
        <x:f>B8*C8/5</x:f>
        <x:v>8</x:v>
      </x:c>
      <x:c r="E8" s="29" t="str">
        <x:v>Manual</x:v>
      </x:c>
      <x:c r="F8" s="29" t="str">
        <x:v>Automatizar vínculos</x:v>
      </x:c>
    </x:row>
    <x:row r="9" ht="15" hidden="0" customHeight="1">
      <x:c r="A9" s="29" t="str">
        <x:v>Operación</x:v>
      </x:c>
      <x:c r="B9" s="29" t="n">
        <x:v>15</x:v>
      </x:c>
      <x:c r="C9" s="29" t="n">
        <x:v>3</x:v>
      </x:c>
      <x:c r="D9" s="29" t="n">
        <x:f>B9*C9/5</x:f>
        <x:v>9</x:v>
      </x:c>
      <x:c r="E9" s="29" t="str">
        <x:v>Checklist parcial</x:v>
      </x:c>
      <x:c r="F9" s="29" t="str">
        <x:v>Cerrar readiness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1fdeea7f97549fc"/>
  </x:tableParts>
</x:worksheet>
</file>