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7695" yWindow="6735" windowWidth="16500" windowHeight="4425"/>
  </bookViews>
  <sheets>
    <sheet name="Dictionary" sheetId="4" r:id="rId1"/>
    <sheet name="Lookup" sheetId="2" r:id="rId2"/>
  </sheets>
  <definedNames>
    <definedName name="Category">Lookup!$B$1:$B$9</definedName>
    <definedName name="OLE_LINK1" localSheetId="0">Dictionary!#REF!</definedName>
    <definedName name="_xlnm.Print_Titles" localSheetId="0">Dictionary!$1:$1</definedName>
  </definedNames>
  <calcPr calcId="145621"/>
</workbook>
</file>

<file path=xl/calcChain.xml><?xml version="1.0" encoding="utf-8"?>
<calcChain xmlns="http://schemas.openxmlformats.org/spreadsheetml/2006/main">
  <c r="C892" i="4" l="1"/>
  <c r="D892" i="4"/>
  <c r="C891" i="4"/>
  <c r="D891" i="4"/>
  <c r="D782" i="4" l="1"/>
  <c r="C782" i="4"/>
  <c r="D783" i="4" l="1"/>
  <c r="C783" i="4"/>
  <c r="C890" i="4" l="1"/>
  <c r="D890" i="4"/>
  <c r="D39" i="4"/>
  <c r="C39" i="4"/>
  <c r="D38" i="4"/>
  <c r="C38" i="4"/>
  <c r="D360" i="4"/>
  <c r="C360" i="4"/>
  <c r="D359" i="4"/>
  <c r="C359" i="4"/>
  <c r="D358" i="4"/>
  <c r="C358" i="4"/>
  <c r="D357" i="4"/>
  <c r="C357" i="4"/>
  <c r="D356" i="4"/>
  <c r="C356" i="4"/>
  <c r="D355" i="4"/>
  <c r="C355" i="4"/>
  <c r="D781" i="4"/>
  <c r="C781" i="4"/>
  <c r="D779" i="4"/>
  <c r="C779" i="4"/>
  <c r="D780" i="4"/>
  <c r="C780" i="4"/>
  <c r="D778" i="4"/>
  <c r="C778" i="4"/>
  <c r="D36" i="4"/>
  <c r="D40" i="4"/>
  <c r="C40" i="4"/>
  <c r="C777" i="4"/>
  <c r="D777" i="4"/>
  <c r="D776" i="4"/>
  <c r="C776" i="4"/>
  <c r="D354" i="4"/>
  <c r="C354" i="4"/>
  <c r="D353" i="4"/>
  <c r="C353" i="4"/>
  <c r="D37" i="4"/>
  <c r="C37" i="4"/>
  <c r="C36" i="4"/>
  <c r="C41" i="4"/>
  <c r="D41" i="4"/>
  <c r="D592" i="4"/>
  <c r="C592" i="4"/>
  <c r="D636" i="4"/>
  <c r="C636" i="4"/>
  <c r="D635" i="4"/>
  <c r="C635" i="4"/>
  <c r="D634" i="4"/>
  <c r="C634" i="4"/>
  <c r="D637" i="4"/>
  <c r="C637" i="4"/>
  <c r="D633" i="4"/>
  <c r="C633" i="4"/>
  <c r="D632" i="4"/>
  <c r="C632" i="4"/>
  <c r="C655" i="4"/>
  <c r="D655" i="4"/>
  <c r="D657" i="4"/>
  <c r="C657"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42" i="4"/>
  <c r="D43" i="4"/>
  <c r="D44" i="4"/>
  <c r="D45" i="4"/>
  <c r="D46" i="4"/>
  <c r="D47" i="4"/>
  <c r="D48"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53" i="4"/>
  <c r="D154" i="4"/>
  <c r="D155" i="4"/>
  <c r="D156" i="4"/>
  <c r="D157" i="4"/>
  <c r="D158" i="4"/>
  <c r="D159" i="4"/>
  <c r="D160" i="4"/>
  <c r="D161" i="4"/>
  <c r="D162" i="4"/>
  <c r="D163" i="4"/>
  <c r="D164" i="4"/>
  <c r="D165" i="4"/>
  <c r="D166" i="4"/>
  <c r="D167" i="4"/>
  <c r="D168" i="4"/>
  <c r="D169" i="4"/>
  <c r="D170" i="4"/>
  <c r="D171" i="4"/>
  <c r="D172" i="4"/>
  <c r="D173" i="4"/>
  <c r="D174" i="4"/>
  <c r="D175" i="4"/>
  <c r="D176" i="4"/>
  <c r="D177" i="4"/>
  <c r="D178" i="4"/>
  <c r="D179" i="4"/>
  <c r="D180" i="4"/>
  <c r="D181" i="4"/>
  <c r="D182" i="4"/>
  <c r="D183" i="4"/>
  <c r="D184" i="4"/>
  <c r="D185" i="4"/>
  <c r="D186" i="4"/>
  <c r="D187" i="4"/>
  <c r="D188" i="4"/>
  <c r="D189" i="4"/>
  <c r="D190" i="4"/>
  <c r="D191" i="4"/>
  <c r="D192" i="4"/>
  <c r="D193" i="4"/>
  <c r="D194" i="4"/>
  <c r="D195" i="4"/>
  <c r="D196" i="4"/>
  <c r="D197" i="4"/>
  <c r="D198" i="4"/>
  <c r="D199" i="4"/>
  <c r="D200" i="4"/>
  <c r="D201" i="4"/>
  <c r="D202" i="4"/>
  <c r="D203" i="4"/>
  <c r="D204" i="4"/>
  <c r="D205" i="4"/>
  <c r="D206" i="4"/>
  <c r="D207" i="4"/>
  <c r="D208" i="4"/>
  <c r="D209" i="4"/>
  <c r="D210" i="4"/>
  <c r="D211" i="4"/>
  <c r="D212" i="4"/>
  <c r="D213" i="4"/>
  <c r="D214" i="4"/>
  <c r="D215" i="4"/>
  <c r="D216" i="4"/>
  <c r="D217" i="4"/>
  <c r="D218" i="4"/>
  <c r="D219" i="4"/>
  <c r="D220" i="4"/>
  <c r="D221" i="4"/>
  <c r="D222" i="4"/>
  <c r="D223" i="4"/>
  <c r="D224" i="4"/>
  <c r="D225" i="4"/>
  <c r="D226" i="4"/>
  <c r="D227" i="4"/>
  <c r="D228" i="4"/>
  <c r="D229" i="4"/>
  <c r="D230" i="4"/>
  <c r="D231" i="4"/>
  <c r="D232" i="4"/>
  <c r="D233" i="4"/>
  <c r="D234" i="4"/>
  <c r="D235" i="4"/>
  <c r="D236" i="4"/>
  <c r="D237" i="4"/>
  <c r="D238" i="4"/>
  <c r="D239" i="4"/>
  <c r="D240" i="4"/>
  <c r="D241" i="4"/>
  <c r="D242" i="4"/>
  <c r="D243" i="4"/>
  <c r="D244" i="4"/>
  <c r="D245" i="4"/>
  <c r="D246" i="4"/>
  <c r="D247" i="4"/>
  <c r="D248" i="4"/>
  <c r="D249" i="4"/>
  <c r="D250" i="4"/>
  <c r="D251" i="4"/>
  <c r="D252" i="4"/>
  <c r="D253" i="4"/>
  <c r="D254" i="4"/>
  <c r="D255" i="4"/>
  <c r="D256" i="4"/>
  <c r="D257" i="4"/>
  <c r="D258" i="4"/>
  <c r="D259" i="4"/>
  <c r="D260" i="4"/>
  <c r="D261" i="4"/>
  <c r="D262" i="4"/>
  <c r="D263" i="4"/>
  <c r="D264" i="4"/>
  <c r="D265" i="4"/>
  <c r="D266" i="4"/>
  <c r="D267" i="4"/>
  <c r="D268" i="4"/>
  <c r="D269" i="4"/>
  <c r="D270" i="4"/>
  <c r="D271" i="4"/>
  <c r="D272" i="4"/>
  <c r="D273" i="4"/>
  <c r="D274" i="4"/>
  <c r="D275" i="4"/>
  <c r="D276" i="4"/>
  <c r="D277" i="4"/>
  <c r="D278" i="4"/>
  <c r="D279" i="4"/>
  <c r="D280" i="4"/>
  <c r="D281" i="4"/>
  <c r="D282" i="4"/>
  <c r="D361" i="4"/>
  <c r="D362" i="4"/>
  <c r="D363" i="4"/>
  <c r="D364" i="4"/>
  <c r="D365" i="4"/>
  <c r="D366" i="4"/>
  <c r="D367" i="4"/>
  <c r="D368" i="4"/>
  <c r="D369" i="4"/>
  <c r="D370" i="4"/>
  <c r="D371" i="4"/>
  <c r="D372" i="4"/>
  <c r="D373" i="4"/>
  <c r="D374" i="4"/>
  <c r="D375" i="4"/>
  <c r="D376" i="4"/>
  <c r="D377" i="4"/>
  <c r="D378" i="4"/>
  <c r="D379" i="4"/>
  <c r="D380" i="4"/>
  <c r="D381" i="4"/>
  <c r="D382" i="4"/>
  <c r="D383" i="4"/>
  <c r="D384" i="4"/>
  <c r="D385" i="4"/>
  <c r="D386" i="4"/>
  <c r="D387" i="4"/>
  <c r="D388" i="4"/>
  <c r="D389" i="4"/>
  <c r="D390" i="4"/>
  <c r="D391" i="4"/>
  <c r="D392" i="4"/>
  <c r="D393" i="4"/>
  <c r="D394" i="4"/>
  <c r="D395" i="4"/>
  <c r="D396" i="4"/>
  <c r="D397" i="4"/>
  <c r="D398" i="4"/>
  <c r="D399" i="4"/>
  <c r="D400" i="4"/>
  <c r="D401" i="4"/>
  <c r="D402" i="4"/>
  <c r="D403" i="4"/>
  <c r="D404" i="4"/>
  <c r="D405" i="4"/>
  <c r="D406" i="4"/>
  <c r="D407" i="4"/>
  <c r="D408" i="4"/>
  <c r="D409" i="4"/>
  <c r="D410" i="4"/>
  <c r="D411" i="4"/>
  <c r="D412" i="4"/>
  <c r="D413" i="4"/>
  <c r="D414" i="4"/>
  <c r="D415" i="4"/>
  <c r="D416" i="4"/>
  <c r="D417" i="4"/>
  <c r="D418" i="4"/>
  <c r="D419" i="4"/>
  <c r="D420" i="4"/>
  <c r="D421" i="4"/>
  <c r="D422" i="4"/>
  <c r="D423" i="4"/>
  <c r="D424" i="4"/>
  <c r="D425" i="4"/>
  <c r="D426" i="4"/>
  <c r="D427" i="4"/>
  <c r="D428" i="4"/>
  <c r="D429" i="4"/>
  <c r="D430" i="4"/>
  <c r="D431" i="4"/>
  <c r="D432" i="4"/>
  <c r="D433" i="4"/>
  <c r="D434" i="4"/>
  <c r="D435" i="4"/>
  <c r="D436" i="4"/>
  <c r="D437" i="4"/>
  <c r="D438" i="4"/>
  <c r="D439" i="4"/>
  <c r="D440" i="4"/>
  <c r="D441" i="4"/>
  <c r="D442" i="4"/>
  <c r="D443" i="4"/>
  <c r="D444" i="4"/>
  <c r="D445" i="4"/>
  <c r="D446" i="4"/>
  <c r="D447" i="4"/>
  <c r="D448" i="4"/>
  <c r="D449" i="4"/>
  <c r="D450" i="4"/>
  <c r="D451" i="4"/>
  <c r="D452" i="4"/>
  <c r="D453" i="4"/>
  <c r="D454" i="4"/>
  <c r="D455" i="4"/>
  <c r="D456" i="4"/>
  <c r="D457" i="4"/>
  <c r="D458" i="4"/>
  <c r="D459" i="4"/>
  <c r="D460" i="4"/>
  <c r="D461" i="4"/>
  <c r="D462" i="4"/>
  <c r="D463" i="4"/>
  <c r="D464" i="4"/>
  <c r="D465" i="4"/>
  <c r="D466" i="4"/>
  <c r="D467" i="4"/>
  <c r="D468" i="4"/>
  <c r="D469" i="4"/>
  <c r="D470" i="4"/>
  <c r="D471" i="4"/>
  <c r="D472" i="4"/>
  <c r="D473" i="4"/>
  <c r="D474" i="4"/>
  <c r="D475" i="4"/>
  <c r="D476" i="4"/>
  <c r="D477" i="4"/>
  <c r="D478" i="4"/>
  <c r="D479" i="4"/>
  <c r="D480" i="4"/>
  <c r="D481" i="4"/>
  <c r="D482" i="4"/>
  <c r="D483" i="4"/>
  <c r="D484" i="4"/>
  <c r="D485" i="4"/>
  <c r="D486" i="4"/>
  <c r="D487" i="4"/>
  <c r="D488" i="4"/>
  <c r="D489" i="4"/>
  <c r="D490" i="4"/>
  <c r="D491" i="4"/>
  <c r="D492" i="4"/>
  <c r="D493" i="4"/>
  <c r="D494" i="4"/>
  <c r="D495" i="4"/>
  <c r="D496" i="4"/>
  <c r="D497" i="4"/>
  <c r="D498" i="4"/>
  <c r="D499" i="4"/>
  <c r="D500" i="4"/>
  <c r="D501" i="4"/>
  <c r="D502" i="4"/>
  <c r="D503" i="4"/>
  <c r="D504" i="4"/>
  <c r="D505" i="4"/>
  <c r="D506" i="4"/>
  <c r="D507" i="4"/>
  <c r="D508" i="4"/>
  <c r="D509" i="4"/>
  <c r="D510" i="4"/>
  <c r="D511" i="4"/>
  <c r="D512" i="4"/>
  <c r="D513" i="4"/>
  <c r="D514" i="4"/>
  <c r="D515" i="4"/>
  <c r="D516" i="4"/>
  <c r="D517" i="4"/>
  <c r="D518" i="4"/>
  <c r="D519" i="4"/>
  <c r="D520" i="4"/>
  <c r="D521" i="4"/>
  <c r="D522" i="4"/>
  <c r="D523" i="4"/>
  <c r="D524" i="4"/>
  <c r="D525" i="4"/>
  <c r="D526" i="4"/>
  <c r="D527" i="4"/>
  <c r="D528" i="4"/>
  <c r="D529" i="4"/>
  <c r="D530" i="4"/>
  <c r="D531" i="4"/>
  <c r="D532" i="4"/>
  <c r="D533" i="4"/>
  <c r="D534" i="4"/>
  <c r="D535" i="4"/>
  <c r="D536" i="4"/>
  <c r="D537" i="4"/>
  <c r="D538" i="4"/>
  <c r="D539" i="4"/>
  <c r="D540" i="4"/>
  <c r="D541" i="4"/>
  <c r="D542" i="4"/>
  <c r="D543" i="4"/>
  <c r="D544" i="4"/>
  <c r="D545" i="4"/>
  <c r="D546" i="4"/>
  <c r="D547" i="4"/>
  <c r="D548" i="4"/>
  <c r="D549" i="4"/>
  <c r="D550" i="4"/>
  <c r="D551" i="4"/>
  <c r="D552" i="4"/>
  <c r="D553" i="4"/>
  <c r="D554" i="4"/>
  <c r="D555" i="4"/>
  <c r="D556" i="4"/>
  <c r="D557" i="4"/>
  <c r="D558" i="4"/>
  <c r="D559" i="4"/>
  <c r="D560" i="4"/>
  <c r="D561" i="4"/>
  <c r="D562" i="4"/>
  <c r="D563" i="4"/>
  <c r="D564" i="4"/>
  <c r="D565" i="4"/>
  <c r="D566" i="4"/>
  <c r="D567" i="4"/>
  <c r="D568" i="4"/>
  <c r="D569" i="4"/>
  <c r="D570" i="4"/>
  <c r="D571" i="4"/>
  <c r="D572" i="4"/>
  <c r="D573" i="4"/>
  <c r="D574" i="4"/>
  <c r="D575" i="4"/>
  <c r="D576" i="4"/>
  <c r="D577" i="4"/>
  <c r="D578" i="4"/>
  <c r="D579" i="4"/>
  <c r="D580" i="4"/>
  <c r="D581" i="4"/>
  <c r="D582" i="4"/>
  <c r="D583" i="4"/>
  <c r="D584" i="4"/>
  <c r="D585" i="4"/>
  <c r="D586" i="4"/>
  <c r="D587" i="4"/>
  <c r="D588" i="4"/>
  <c r="D589" i="4"/>
  <c r="D590" i="4"/>
  <c r="D591" i="4"/>
  <c r="D593" i="4"/>
  <c r="D594" i="4"/>
  <c r="D595" i="4"/>
  <c r="D596" i="4"/>
  <c r="D597" i="4"/>
  <c r="D598" i="4"/>
  <c r="D599" i="4"/>
  <c r="D600" i="4"/>
  <c r="D601" i="4"/>
  <c r="D784" i="4"/>
  <c r="D785" i="4"/>
  <c r="D786" i="4"/>
  <c r="D787" i="4"/>
  <c r="D788" i="4"/>
  <c r="D794" i="4"/>
  <c r="D795" i="4"/>
  <c r="D796" i="4"/>
  <c r="D797" i="4"/>
  <c r="D798" i="4"/>
  <c r="D799" i="4"/>
  <c r="D800" i="4"/>
  <c r="D801" i="4"/>
  <c r="D802" i="4"/>
  <c r="D803" i="4"/>
  <c r="D804" i="4"/>
  <c r="D805" i="4"/>
  <c r="D806" i="4"/>
  <c r="D807" i="4"/>
  <c r="D808" i="4"/>
  <c r="D809" i="4"/>
  <c r="D810" i="4"/>
  <c r="D811" i="4"/>
  <c r="D812" i="4"/>
  <c r="D813" i="4"/>
  <c r="D814" i="4"/>
  <c r="D815" i="4"/>
  <c r="D816" i="4"/>
  <c r="D817" i="4"/>
  <c r="D818" i="4"/>
  <c r="D819" i="4"/>
  <c r="D820" i="4"/>
  <c r="D821" i="4"/>
  <c r="D822" i="4"/>
  <c r="D823" i="4"/>
  <c r="D824" i="4"/>
  <c r="D825" i="4"/>
  <c r="D826" i="4"/>
  <c r="D827" i="4"/>
  <c r="D828" i="4"/>
  <c r="D829" i="4"/>
  <c r="D830" i="4"/>
  <c r="D831" i="4"/>
  <c r="D832" i="4"/>
  <c r="D833" i="4"/>
  <c r="D834" i="4"/>
  <c r="D835" i="4"/>
  <c r="D836" i="4"/>
  <c r="D837" i="4"/>
  <c r="D838" i="4"/>
  <c r="D839" i="4"/>
  <c r="D840" i="4"/>
  <c r="D841" i="4"/>
  <c r="D842" i="4"/>
  <c r="D843" i="4"/>
  <c r="D844" i="4"/>
  <c r="D845" i="4"/>
  <c r="D846" i="4"/>
  <c r="D847" i="4"/>
  <c r="D848" i="4"/>
  <c r="D849" i="4"/>
  <c r="D850" i="4"/>
  <c r="D851" i="4"/>
  <c r="D852" i="4"/>
  <c r="D853" i="4"/>
  <c r="D854" i="4"/>
  <c r="D855" i="4"/>
  <c r="D856" i="4"/>
  <c r="D857" i="4"/>
  <c r="D858" i="4"/>
  <c r="D859" i="4"/>
  <c r="D860" i="4"/>
  <c r="D861" i="4"/>
  <c r="D862" i="4"/>
  <c r="D863" i="4"/>
  <c r="D864" i="4"/>
  <c r="D865" i="4"/>
  <c r="D866" i="4"/>
  <c r="D867" i="4"/>
  <c r="D868" i="4"/>
  <c r="D869" i="4"/>
  <c r="D870" i="4"/>
  <c r="D871" i="4"/>
  <c r="D872" i="4"/>
  <c r="D873" i="4"/>
  <c r="D874" i="4"/>
  <c r="D875" i="4"/>
  <c r="D876" i="4"/>
  <c r="D877" i="4"/>
  <c r="D878" i="4"/>
  <c r="D879" i="4"/>
  <c r="D880" i="4"/>
  <c r="D881" i="4"/>
  <c r="D882" i="4"/>
  <c r="D883" i="4"/>
  <c r="D884" i="4"/>
  <c r="D885" i="4"/>
  <c r="D886" i="4"/>
  <c r="D887" i="4"/>
  <c r="D888" i="4"/>
  <c r="D49" i="4"/>
  <c r="D50" i="4"/>
  <c r="D51" i="4"/>
  <c r="D52" i="4"/>
  <c r="D53" i="4"/>
  <c r="D54" i="4"/>
  <c r="D55" i="4"/>
  <c r="D283" i="4"/>
  <c r="D284" i="4"/>
  <c r="D285" i="4"/>
  <c r="D286" i="4"/>
  <c r="D287" i="4"/>
  <c r="D288" i="4"/>
  <c r="D289" i="4"/>
  <c r="D290" i="4"/>
  <c r="D291" i="4"/>
  <c r="D292" i="4"/>
  <c r="D293" i="4"/>
  <c r="D294" i="4"/>
  <c r="D295" i="4"/>
  <c r="D296" i="4"/>
  <c r="D297" i="4"/>
  <c r="D298" i="4"/>
  <c r="D299" i="4"/>
  <c r="D300" i="4"/>
  <c r="D301" i="4"/>
  <c r="D302" i="4"/>
  <c r="D303" i="4"/>
  <c r="D304" i="4"/>
  <c r="D305" i="4"/>
  <c r="D306" i="4"/>
  <c r="D307" i="4"/>
  <c r="D308" i="4"/>
  <c r="D309" i="4"/>
  <c r="D310" i="4"/>
  <c r="D311" i="4"/>
  <c r="D312" i="4"/>
  <c r="D313" i="4"/>
  <c r="D314" i="4"/>
  <c r="D315" i="4"/>
  <c r="D316" i="4"/>
  <c r="D317" i="4"/>
  <c r="D318" i="4"/>
  <c r="D319" i="4"/>
  <c r="D320" i="4"/>
  <c r="D321" i="4"/>
  <c r="D322" i="4"/>
  <c r="D323" i="4"/>
  <c r="D324" i="4"/>
  <c r="D325" i="4"/>
  <c r="D326" i="4"/>
  <c r="D327" i="4"/>
  <c r="D328" i="4"/>
  <c r="D329" i="4"/>
  <c r="D330" i="4"/>
  <c r="D331" i="4"/>
  <c r="D332" i="4"/>
  <c r="D333" i="4"/>
  <c r="D334" i="4"/>
  <c r="D335" i="4"/>
  <c r="D336" i="4"/>
  <c r="D337" i="4"/>
  <c r="D338" i="4"/>
  <c r="D339" i="4"/>
  <c r="D340" i="4"/>
  <c r="D341" i="4"/>
  <c r="D342" i="4"/>
  <c r="D343" i="4"/>
  <c r="D344" i="4"/>
  <c r="D345" i="4"/>
  <c r="D346" i="4"/>
  <c r="D347" i="4"/>
  <c r="D348" i="4"/>
  <c r="D349" i="4"/>
  <c r="D350" i="4"/>
  <c r="D351" i="4"/>
  <c r="D352" i="4"/>
  <c r="D602" i="4"/>
  <c r="D603" i="4"/>
  <c r="D604" i="4"/>
  <c r="D605" i="4"/>
  <c r="D606" i="4"/>
  <c r="D607" i="4"/>
  <c r="D608" i="4"/>
  <c r="D609" i="4"/>
  <c r="D610" i="4"/>
  <c r="D611" i="4"/>
  <c r="D612" i="4"/>
  <c r="D613" i="4"/>
  <c r="D614" i="4"/>
  <c r="D615" i="4"/>
  <c r="D616" i="4"/>
  <c r="D617" i="4"/>
  <c r="D618" i="4"/>
  <c r="D619" i="4"/>
  <c r="D620" i="4"/>
  <c r="D621" i="4"/>
  <c r="D622" i="4"/>
  <c r="D623" i="4"/>
  <c r="D624" i="4"/>
  <c r="D625" i="4"/>
  <c r="D626" i="4"/>
  <c r="D627" i="4"/>
  <c r="D628" i="4"/>
  <c r="D629" i="4"/>
  <c r="D630" i="4"/>
  <c r="D631" i="4"/>
  <c r="D638" i="4"/>
  <c r="D639" i="4"/>
  <c r="D640" i="4"/>
  <c r="D641" i="4"/>
  <c r="D642" i="4"/>
  <c r="D643" i="4"/>
  <c r="D644" i="4"/>
  <c r="D645" i="4"/>
  <c r="D646" i="4"/>
  <c r="D647" i="4"/>
  <c r="D648" i="4"/>
  <c r="D649" i="4"/>
  <c r="D650" i="4"/>
  <c r="D651" i="4"/>
  <c r="D652" i="4"/>
  <c r="D653" i="4"/>
  <c r="D654" i="4"/>
  <c r="D656" i="4"/>
  <c r="D658" i="4"/>
  <c r="D659" i="4"/>
  <c r="D660" i="4"/>
  <c r="D661" i="4"/>
  <c r="D662" i="4"/>
  <c r="D663" i="4"/>
  <c r="D664" i="4"/>
  <c r="D665" i="4"/>
  <c r="D666" i="4"/>
  <c r="D667" i="4"/>
  <c r="D668" i="4"/>
  <c r="D669" i="4"/>
  <c r="D670" i="4"/>
  <c r="D671" i="4"/>
  <c r="D672" i="4"/>
  <c r="D673" i="4"/>
  <c r="D674" i="4"/>
  <c r="D675" i="4"/>
  <c r="D676" i="4"/>
  <c r="D677" i="4"/>
  <c r="D678" i="4"/>
  <c r="D679" i="4"/>
  <c r="D680" i="4"/>
  <c r="D681" i="4"/>
  <c r="D682" i="4"/>
  <c r="D683" i="4"/>
  <c r="D684" i="4"/>
  <c r="D685" i="4"/>
  <c r="D686" i="4"/>
  <c r="D687" i="4"/>
  <c r="D688" i="4"/>
  <c r="D689" i="4"/>
  <c r="D690" i="4"/>
  <c r="D691" i="4"/>
  <c r="D692" i="4"/>
  <c r="D693" i="4"/>
  <c r="D694" i="4"/>
  <c r="D695" i="4"/>
  <c r="D696" i="4"/>
  <c r="D697" i="4"/>
  <c r="D698" i="4"/>
  <c r="D699" i="4"/>
  <c r="D700" i="4"/>
  <c r="D701" i="4"/>
  <c r="D702" i="4"/>
  <c r="D703" i="4"/>
  <c r="D704" i="4"/>
  <c r="D705" i="4"/>
  <c r="D706" i="4"/>
  <c r="D707" i="4"/>
  <c r="D708" i="4"/>
  <c r="D709" i="4"/>
  <c r="D710" i="4"/>
  <c r="D711" i="4"/>
  <c r="D712" i="4"/>
  <c r="D713" i="4"/>
  <c r="D714" i="4"/>
  <c r="D715" i="4"/>
  <c r="D716" i="4"/>
  <c r="D717" i="4"/>
  <c r="D718" i="4"/>
  <c r="D719" i="4"/>
  <c r="D720" i="4"/>
  <c r="D721" i="4"/>
  <c r="D722" i="4"/>
  <c r="D723" i="4"/>
  <c r="D724" i="4"/>
  <c r="D725" i="4"/>
  <c r="D726" i="4"/>
  <c r="D727" i="4"/>
  <c r="D728" i="4"/>
  <c r="D729" i="4"/>
  <c r="D730" i="4"/>
  <c r="D731" i="4"/>
  <c r="D732" i="4"/>
  <c r="D733" i="4"/>
  <c r="D734" i="4"/>
  <c r="D735" i="4"/>
  <c r="D736" i="4"/>
  <c r="D737" i="4"/>
  <c r="D738" i="4"/>
  <c r="D739" i="4"/>
  <c r="D740" i="4"/>
  <c r="D741" i="4"/>
  <c r="D742" i="4"/>
  <c r="D743" i="4"/>
  <c r="D744" i="4"/>
  <c r="D745" i="4"/>
  <c r="D746" i="4"/>
  <c r="D747" i="4"/>
  <c r="D748" i="4"/>
  <c r="D749" i="4"/>
  <c r="D750" i="4"/>
  <c r="D751" i="4"/>
  <c r="D752" i="4"/>
  <c r="D753" i="4"/>
  <c r="D754" i="4"/>
  <c r="D755" i="4"/>
  <c r="D756" i="4"/>
  <c r="D757" i="4"/>
  <c r="D758" i="4"/>
  <c r="D759" i="4"/>
  <c r="D760" i="4"/>
  <c r="D761" i="4"/>
  <c r="D762" i="4"/>
  <c r="D763" i="4"/>
  <c r="D764" i="4"/>
  <c r="D765" i="4"/>
  <c r="D766" i="4"/>
  <c r="D767" i="4"/>
  <c r="D768" i="4"/>
  <c r="D769" i="4"/>
  <c r="D770" i="4"/>
  <c r="D771" i="4"/>
  <c r="D772" i="4"/>
  <c r="D773" i="4"/>
  <c r="D774" i="4"/>
  <c r="D775" i="4"/>
  <c r="D789" i="4"/>
  <c r="D790" i="4"/>
  <c r="D791" i="4"/>
  <c r="D792" i="4"/>
  <c r="D793" i="4"/>
  <c r="D889" i="4"/>
  <c r="D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49" i="4"/>
  <c r="C50" i="4"/>
  <c r="C51" i="4"/>
  <c r="C32" i="4"/>
  <c r="C33" i="4"/>
  <c r="C34" i="4"/>
  <c r="C35" i="4"/>
  <c r="C42" i="4"/>
  <c r="C43" i="4"/>
  <c r="C44" i="4"/>
  <c r="C45" i="4"/>
  <c r="C52" i="4"/>
  <c r="C53" i="4"/>
  <c r="C54" i="4"/>
  <c r="C55" i="4"/>
  <c r="C46" i="4"/>
  <c r="C47" i="4"/>
  <c r="C48"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56" i="4"/>
  <c r="C57" i="4"/>
  <c r="C58" i="4"/>
  <c r="C59" i="4"/>
  <c r="C60" i="4"/>
  <c r="C61" i="4"/>
  <c r="C62" i="4"/>
  <c r="C63" i="4"/>
  <c r="C64" i="4"/>
  <c r="C65" i="4"/>
  <c r="C66" i="4"/>
  <c r="C67" i="4"/>
  <c r="C68" i="4"/>
  <c r="C69" i="4"/>
  <c r="C70" i="4"/>
  <c r="C71" i="4"/>
  <c r="C72" i="4"/>
  <c r="C73" i="4"/>
  <c r="C283" i="4"/>
  <c r="C284" i="4"/>
  <c r="C285" i="4"/>
  <c r="C286" i="4"/>
  <c r="C287" i="4"/>
  <c r="C288" i="4"/>
  <c r="C289"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352" i="4"/>
  <c r="C277" i="4"/>
  <c r="C278" i="4"/>
  <c r="C279" i="4"/>
  <c r="C280" i="4"/>
  <c r="C281" i="4"/>
  <c r="C282" i="4"/>
  <c r="C361" i="4"/>
  <c r="C362" i="4"/>
  <c r="C363" i="4"/>
  <c r="C364" i="4"/>
  <c r="C365" i="4"/>
  <c r="C602" i="4"/>
  <c r="C366" i="4"/>
  <c r="C367" i="4"/>
  <c r="C368" i="4"/>
  <c r="C369" i="4"/>
  <c r="C370" i="4"/>
  <c r="C371" i="4"/>
  <c r="C372" i="4"/>
  <c r="C373" i="4"/>
  <c r="C374" i="4"/>
  <c r="C375" i="4"/>
  <c r="C376" i="4"/>
  <c r="C377" i="4"/>
  <c r="C378" i="4"/>
  <c r="C379" i="4"/>
  <c r="C380" i="4"/>
  <c r="C381" i="4"/>
  <c r="C382" i="4"/>
  <c r="C383" i="4"/>
  <c r="C384" i="4"/>
  <c r="C385" i="4"/>
  <c r="C386" i="4"/>
  <c r="C387" i="4"/>
  <c r="C603" i="4"/>
  <c r="C604" i="4"/>
  <c r="C605" i="4"/>
  <c r="C606" i="4"/>
  <c r="C607" i="4"/>
  <c r="C608" i="4"/>
  <c r="C609" i="4"/>
  <c r="C388" i="4"/>
  <c r="C389" i="4"/>
  <c r="C390" i="4"/>
  <c r="C391" i="4"/>
  <c r="C392" i="4"/>
  <c r="C393" i="4"/>
  <c r="C394" i="4"/>
  <c r="C395" i="4"/>
  <c r="C396" i="4"/>
  <c r="C397" i="4"/>
  <c r="C398" i="4"/>
  <c r="C399" i="4"/>
  <c r="C610" i="4"/>
  <c r="C611" i="4"/>
  <c r="C612" i="4"/>
  <c r="C613" i="4"/>
  <c r="C614" i="4"/>
  <c r="C615" i="4"/>
  <c r="C616" i="4"/>
  <c r="C400" i="4"/>
  <c r="C617" i="4"/>
  <c r="C618" i="4"/>
  <c r="C619" i="4"/>
  <c r="C620" i="4"/>
  <c r="C621" i="4"/>
  <c r="C622" i="4"/>
  <c r="C623" i="4"/>
  <c r="C624" i="4"/>
  <c r="C625" i="4"/>
  <c r="C626" i="4"/>
  <c r="C627" i="4"/>
  <c r="C628" i="4"/>
  <c r="C629" i="4"/>
  <c r="C630" i="4"/>
  <c r="C631" i="4"/>
  <c r="C401" i="4"/>
  <c r="C402" i="4"/>
  <c r="C403" i="4"/>
  <c r="C638" i="4"/>
  <c r="C404" i="4"/>
  <c r="C405" i="4"/>
  <c r="C639" i="4"/>
  <c r="C640" i="4"/>
  <c r="C641" i="4"/>
  <c r="C642" i="4"/>
  <c r="C643" i="4"/>
  <c r="C644" i="4"/>
  <c r="C645" i="4"/>
  <c r="C646" i="4"/>
  <c r="C647" i="4"/>
  <c r="C648" i="4"/>
  <c r="C649" i="4"/>
  <c r="C650" i="4"/>
  <c r="C651" i="4"/>
  <c r="C652" i="4"/>
  <c r="C653" i="4"/>
  <c r="C654"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656" i="4"/>
  <c r="C658" i="4"/>
  <c r="C659" i="4"/>
  <c r="C554" i="4"/>
  <c r="C555" i="4"/>
  <c r="C556" i="4"/>
  <c r="C557" i="4"/>
  <c r="C558" i="4"/>
  <c r="C559" i="4"/>
  <c r="C560" i="4"/>
  <c r="C561" i="4"/>
  <c r="C562" i="4"/>
  <c r="C563" i="4"/>
  <c r="C564" i="4"/>
  <c r="C565" i="4"/>
  <c r="C566" i="4"/>
  <c r="C567" i="4"/>
  <c r="C660" i="4"/>
  <c r="C661" i="4"/>
  <c r="C568" i="4"/>
  <c r="C569" i="4"/>
  <c r="C570" i="4"/>
  <c r="C571" i="4"/>
  <c r="C572" i="4"/>
  <c r="C573" i="4"/>
  <c r="C574" i="4"/>
  <c r="C575" i="4"/>
  <c r="C576" i="4"/>
  <c r="C577" i="4"/>
  <c r="C578" i="4"/>
  <c r="C579" i="4"/>
  <c r="C580" i="4"/>
  <c r="C581" i="4"/>
  <c r="C582" i="4"/>
  <c r="C583" i="4"/>
  <c r="C584" i="4"/>
  <c r="C585" i="4"/>
  <c r="C586" i="4"/>
  <c r="C587" i="4"/>
  <c r="C588" i="4"/>
  <c r="C589" i="4"/>
  <c r="C590" i="4"/>
  <c r="C591" i="4"/>
  <c r="C593" i="4"/>
  <c r="C594" i="4"/>
  <c r="C595" i="4"/>
  <c r="C596" i="4"/>
  <c r="C597" i="4"/>
  <c r="C598" i="4"/>
  <c r="C599" i="4"/>
  <c r="C600" i="4"/>
  <c r="C662" i="4"/>
  <c r="C663" i="4"/>
  <c r="C664" i="4"/>
  <c r="C665" i="4"/>
  <c r="C666" i="4"/>
  <c r="C667" i="4"/>
  <c r="C668" i="4"/>
  <c r="C669" i="4"/>
  <c r="C670" i="4"/>
  <c r="C671" i="4"/>
  <c r="C672" i="4"/>
  <c r="C673" i="4"/>
  <c r="C674" i="4"/>
  <c r="C675" i="4"/>
  <c r="C676" i="4"/>
  <c r="C677" i="4"/>
  <c r="C678" i="4"/>
  <c r="C679" i="4"/>
  <c r="C680" i="4"/>
  <c r="C681" i="4"/>
  <c r="C682" i="4"/>
  <c r="C683" i="4"/>
  <c r="C684" i="4"/>
  <c r="C685" i="4"/>
  <c r="C686" i="4"/>
  <c r="C687" i="4"/>
  <c r="C688" i="4"/>
  <c r="C689" i="4"/>
  <c r="C690" i="4"/>
  <c r="C691" i="4"/>
  <c r="C692" i="4"/>
  <c r="C693" i="4"/>
  <c r="C694" i="4"/>
  <c r="C695" i="4"/>
  <c r="C696" i="4"/>
  <c r="C697" i="4"/>
  <c r="C698" i="4"/>
  <c r="C699" i="4"/>
  <c r="C700" i="4"/>
  <c r="C701" i="4"/>
  <c r="C702" i="4"/>
  <c r="C703" i="4"/>
  <c r="C704" i="4"/>
  <c r="C705" i="4"/>
  <c r="C706" i="4"/>
  <c r="C707" i="4"/>
  <c r="C708" i="4"/>
  <c r="C709" i="4"/>
  <c r="C710" i="4"/>
  <c r="C711" i="4"/>
  <c r="C712" i="4"/>
  <c r="C713" i="4"/>
  <c r="C714" i="4"/>
  <c r="C715" i="4"/>
  <c r="C716" i="4"/>
  <c r="C717" i="4"/>
  <c r="C718" i="4"/>
  <c r="C719" i="4"/>
  <c r="C720" i="4"/>
  <c r="C721" i="4"/>
  <c r="C722" i="4"/>
  <c r="C723" i="4"/>
  <c r="C724" i="4"/>
  <c r="C725" i="4"/>
  <c r="C726" i="4"/>
  <c r="C727" i="4"/>
  <c r="C728" i="4"/>
  <c r="C729" i="4"/>
  <c r="C730" i="4"/>
  <c r="C731" i="4"/>
  <c r="C732" i="4"/>
  <c r="C733" i="4"/>
  <c r="C734" i="4"/>
  <c r="C735" i="4"/>
  <c r="C736" i="4"/>
  <c r="C737" i="4"/>
  <c r="C738" i="4"/>
  <c r="C739" i="4"/>
  <c r="C740" i="4"/>
  <c r="C741" i="4"/>
  <c r="C742" i="4"/>
  <c r="C743" i="4"/>
  <c r="C744" i="4"/>
  <c r="C745" i="4"/>
  <c r="C746" i="4"/>
  <c r="C747" i="4"/>
  <c r="C748" i="4"/>
  <c r="C749" i="4"/>
  <c r="C750" i="4"/>
  <c r="C751" i="4"/>
  <c r="C752" i="4"/>
  <c r="C753" i="4"/>
  <c r="C754" i="4"/>
  <c r="C755" i="4"/>
  <c r="C756" i="4"/>
  <c r="C757" i="4"/>
  <c r="C758" i="4"/>
  <c r="C759" i="4"/>
  <c r="C760" i="4"/>
  <c r="C761" i="4"/>
  <c r="C762" i="4"/>
  <c r="C763" i="4"/>
  <c r="C764" i="4"/>
  <c r="C765" i="4"/>
  <c r="C766" i="4"/>
  <c r="C767" i="4"/>
  <c r="C768" i="4"/>
  <c r="C769" i="4"/>
  <c r="C770" i="4"/>
  <c r="C771" i="4"/>
  <c r="C772" i="4"/>
  <c r="C773" i="4"/>
  <c r="C774" i="4"/>
  <c r="C775" i="4"/>
  <c r="C601" i="4"/>
  <c r="C784" i="4"/>
  <c r="C785" i="4"/>
  <c r="C786" i="4"/>
  <c r="C787" i="4"/>
  <c r="C789" i="4"/>
  <c r="C788" i="4"/>
  <c r="C790" i="4"/>
  <c r="C791" i="4"/>
  <c r="C792" i="4"/>
  <c r="C793" i="4"/>
  <c r="C794" i="4"/>
  <c r="C795" i="4"/>
  <c r="C796" i="4"/>
  <c r="C797" i="4"/>
  <c r="C798" i="4"/>
  <c r="C799" i="4"/>
  <c r="C800" i="4"/>
  <c r="C801" i="4"/>
  <c r="C802" i="4"/>
  <c r="C803" i="4"/>
  <c r="C804" i="4"/>
  <c r="C805" i="4"/>
  <c r="C806" i="4"/>
  <c r="C807" i="4"/>
  <c r="C808" i="4"/>
  <c r="C809" i="4"/>
  <c r="C810" i="4"/>
  <c r="C811" i="4"/>
  <c r="C812" i="4"/>
  <c r="C813" i="4"/>
  <c r="C814" i="4"/>
  <c r="C815" i="4"/>
  <c r="C816" i="4"/>
  <c r="C817" i="4"/>
  <c r="C818" i="4"/>
  <c r="C819" i="4"/>
  <c r="C820" i="4"/>
  <c r="C821" i="4"/>
  <c r="C822" i="4"/>
  <c r="C823" i="4"/>
  <c r="C824" i="4"/>
  <c r="C825" i="4"/>
  <c r="C826" i="4"/>
  <c r="C827" i="4"/>
  <c r="C828" i="4"/>
  <c r="C829" i="4"/>
  <c r="C830" i="4"/>
  <c r="C831" i="4"/>
  <c r="C832" i="4"/>
  <c r="C833" i="4"/>
  <c r="C834" i="4"/>
  <c r="C835" i="4"/>
  <c r="C836" i="4"/>
  <c r="C837" i="4"/>
  <c r="C838" i="4"/>
  <c r="C839" i="4"/>
  <c r="C840" i="4"/>
  <c r="C841" i="4"/>
  <c r="C842" i="4"/>
  <c r="C843" i="4"/>
  <c r="C844" i="4"/>
  <c r="C845" i="4"/>
  <c r="C846" i="4"/>
  <c r="C847" i="4"/>
  <c r="C848" i="4"/>
  <c r="C849" i="4"/>
  <c r="C850" i="4"/>
  <c r="C851" i="4"/>
  <c r="C852" i="4"/>
  <c r="C853" i="4"/>
  <c r="C854" i="4"/>
  <c r="C855" i="4"/>
  <c r="C856" i="4"/>
  <c r="C857" i="4"/>
  <c r="C858" i="4"/>
  <c r="C859" i="4"/>
  <c r="C860" i="4"/>
  <c r="C861" i="4"/>
  <c r="C862" i="4"/>
  <c r="C863" i="4"/>
  <c r="C864" i="4"/>
  <c r="C865" i="4"/>
  <c r="C866" i="4"/>
  <c r="C867" i="4"/>
  <c r="C868" i="4"/>
  <c r="C869" i="4"/>
  <c r="C870" i="4"/>
  <c r="C871" i="4"/>
  <c r="C872" i="4"/>
  <c r="C873" i="4"/>
  <c r="C874" i="4"/>
  <c r="C875" i="4"/>
  <c r="C876" i="4"/>
  <c r="C877" i="4"/>
  <c r="C878" i="4"/>
  <c r="C879" i="4"/>
  <c r="C880" i="4"/>
  <c r="C889" i="4"/>
  <c r="C881" i="4"/>
  <c r="C882" i="4"/>
  <c r="C883" i="4"/>
  <c r="C884" i="4"/>
  <c r="C885" i="4"/>
  <c r="C886" i="4"/>
  <c r="C887" i="4"/>
  <c r="C888" i="4"/>
  <c r="C2" i="4"/>
</calcChain>
</file>

<file path=xl/sharedStrings.xml><?xml version="1.0" encoding="utf-8"?>
<sst xmlns="http://schemas.openxmlformats.org/spreadsheetml/2006/main" count="4479" uniqueCount="2155">
  <si>
    <t>1 = HL-Stomach
2 = HL-Pancreas
3 = HL-Esophagus
4 = TE-Stomach
5 = TE-Pancreas
6 = BR-Esophagus
7 = CX-Stomach</t>
  </si>
  <si>
    <t>VARIABLE NAME</t>
  </si>
  <si>
    <t>DESCRIPTION</t>
  </si>
  <si>
    <t>FORMAT</t>
  </si>
  <si>
    <t>ID</t>
  </si>
  <si>
    <t>Character x 10</t>
  </si>
  <si>
    <t>CASEID</t>
  </si>
  <si>
    <t>Participant ID of matched case</t>
  </si>
  <si>
    <t>Character x 7</t>
  </si>
  <si>
    <t>CC</t>
  </si>
  <si>
    <t>Case/control status</t>
  </si>
  <si>
    <t>REGISTRY</t>
  </si>
  <si>
    <t>Study center</t>
  </si>
  <si>
    <t>STDYFLG</t>
  </si>
  <si>
    <t>Study flag</t>
  </si>
  <si>
    <t>SEX</t>
  </si>
  <si>
    <t>Sex</t>
  </si>
  <si>
    <t>RACE</t>
  </si>
  <si>
    <t>Race</t>
  </si>
  <si>
    <t>RACE_WHNW</t>
  </si>
  <si>
    <t>Race: White or non-white/unknown</t>
  </si>
  <si>
    <t>NUMCTRL</t>
  </si>
  <si>
    <t>Number of controls for case set</t>
  </si>
  <si>
    <t>MTCOD</t>
  </si>
  <si>
    <t>Month of final treatment cutoff date</t>
  </si>
  <si>
    <t>Nn = valid month</t>
  </si>
  <si>
    <t>YTCOD</t>
  </si>
  <si>
    <t>Year of treatment cutoff date</t>
  </si>
  <si>
    <t>Nnnn = valid year</t>
  </si>
  <si>
    <t>LATENCY</t>
  </si>
  <si>
    <t>nn.nn = valid value</t>
  </si>
  <si>
    <t>LATENCYGRP</t>
  </si>
  <si>
    <t>Time from initial cancer to second cancer for cases and treatment cutoff for controls, grouped</t>
  </si>
  <si>
    <t>HEIGHT_SUMMARY</t>
  </si>
  <si>
    <t>WEIGHT_SUMMARY</t>
  </si>
  <si>
    <t>BMI_SUMMARY</t>
  </si>
  <si>
    <t>BMI_SUMMARY_EST</t>
  </si>
  <si>
    <t>Body mass index – estimated?</t>
  </si>
  <si>
    <t>BSA_SUMMARY</t>
  </si>
  <si>
    <t>BSA_SUMMARY_EST</t>
  </si>
  <si>
    <t>Body surface area – estimated?</t>
  </si>
  <si>
    <t>Character x 100</t>
  </si>
  <si>
    <t>INITCANC</t>
  </si>
  <si>
    <t>Initial cancer: Type</t>
  </si>
  <si>
    <t>MDX1</t>
  </si>
  <si>
    <t>Initial cancer: Month of diagnosis or slides</t>
  </si>
  <si>
    <t>YDX1</t>
  </si>
  <si>
    <t>Initial cancer: Year of diagnosis or slides</t>
  </si>
  <si>
    <t xml:space="preserve">Any cyclic chemotherapy? (DOI only)
(Only coded for initial HL and TE)
</t>
  </si>
  <si>
    <t xml:space="preserve">Any estimated chemotherapy cycles? (DOI only)
(Only coded for initial HL and TE)
</t>
  </si>
  <si>
    <t xml:space="preserve">Any continuous chemotherapy? (DOI only)
(Only coded for initial HL and TE)
</t>
  </si>
  <si>
    <t xml:space="preserve">Any continuous chemotherapy with estimated dose? (DOI only)
(Only coded for initial HL and TE)
</t>
  </si>
  <si>
    <t>Cyclic - Number of actual chemotherapy cycles (DOI only)
(Only coded for initial HL and TE)</t>
  </si>
  <si>
    <t>Cyclic - Number of estimated chemotherapy cycles (DOI only)
(Only coded for initial HL and TE)</t>
  </si>
  <si>
    <t>Cyclic - Number of chemotherapy cycles (DOI only)
(Only coded for initial HL and TE)</t>
  </si>
  <si>
    <t>Cyclic - Number of actual AA-containing cycles (DOI only)
(Only coded for initial HL and TE)</t>
  </si>
  <si>
    <t>Cyclic - Number of estimated AA-containing cycles (DOI only)
(Only coded for initial HL and TE)</t>
  </si>
  <si>
    <t>Cyclic - Number of AA-containing cycles (DOI only)
(Only coded for initial HL and TE)</t>
  </si>
  <si>
    <t>Continuous - Cyclic equivalent of actual chemotherapy (DOI only)
(Only coded for initial HL and TE)</t>
  </si>
  <si>
    <t>Continuous - Cyclic equivalent of estimated chemotherapy (DOI only)
(Only coded for initial HL and TE)</t>
  </si>
  <si>
    <t>Continuous - Cyclic equivalent of chemotherapy (DOI only)
(Only coded for initial HL and TE)</t>
  </si>
  <si>
    <t>Total dose/m2 of PROC (procarbazine)?
 (Only coded for initial HL and TE)</t>
  </si>
  <si>
    <t>Total dose/m2 of THIO (thiotepa)?
 (Only coded for initial HL and TE)</t>
  </si>
  <si>
    <t>Total dose/m2 of ADR (doxorubicin)?
 (Only coded for initial HL and TE)</t>
  </si>
  <si>
    <t>Total dose/m2 of DHAD (mitoxantrone)?
 (Only coded for initial HL and TE)</t>
  </si>
  <si>
    <t>Total dose/m2 of EPI (epirubicin)?
 (Only coded for initial HL and TE)</t>
  </si>
  <si>
    <t>Total dose/m2 of ETOP (VP-16, etoposide)?
 (Only coded for initial HL and TE)</t>
  </si>
  <si>
    <t>Total dose/m2 of TENI (VM-26, teniposide)?
 (Only coded for initial HL and TE)</t>
  </si>
  <si>
    <t>Dose (cGy) to tumor location received 10-14 years prior to treatment cutoff date</t>
  </si>
  <si>
    <t>Dose (cGy) to tumor location received 15-19 years prior to treatment cutoff date</t>
  </si>
  <si>
    <t>Dose (cGy) to tumor location received 20-24 years prior to treatment cutoff date</t>
  </si>
  <si>
    <t>Dose (cGy) to tumor location received 25-29 years prior to treatment cutoff date</t>
  </si>
  <si>
    <t>Dose (cGy) to tumor location received 30+ years prior to treatment cutoff date</t>
  </si>
  <si>
    <t>External beam therapy recommended but unknown if given</t>
  </si>
  <si>
    <t>NCI (email from Curtis 10/7/2010)</t>
  </si>
  <si>
    <t>RAD_OTHER_KEYSITE</t>
  </si>
  <si>
    <t>Other radiation to pelvis/abdomen/other key site
(Only coded for CX-ST)</t>
  </si>
  <si>
    <t>0 = No
1 = Yes
9 = Unknown</t>
  </si>
  <si>
    <t>0 = No
1 = Yes
7 = Not evaluated
9 = Unknown</t>
  </si>
  <si>
    <t>1 = Complete
2 = Not complete, omission is not serious
3 = Not complete, omission is serious
4,5 = Not sufficient to provide dosimetry
8 = Not applicable - no radiation
9 = Unknown</t>
  </si>
  <si>
    <t xml:space="preserve">Any TEM (triethylene melamine)?
(Only coded for initial HL and TE)
</t>
  </si>
  <si>
    <t>TOTAL_BAYR_ACT</t>
  </si>
  <si>
    <t>TOTAL_TEM_ACT</t>
  </si>
  <si>
    <t>1 = Complete record received
2 = Partial record received
3 = Notes or summary
4 = Abstract information only
8 = Not applicable - no radiation
9 = Unknown</t>
  </si>
  <si>
    <t>1 = Ant+post pelvis only
2 = Ant+post pelvis + other
3 = Anterior pelvis only
4 = Anterior pelvis + other
5 = Rotation pelvis
6 = Unknown pelvis
7 = Unknown field
.X = Inapplicable</t>
  </si>
  <si>
    <t xml:space="preserve">Any antitumor antibiotics of interest?
(Only coded for initial HL and TE)
Drugs included: doxorubicin, mitoxantrone, epirubicin
</t>
  </si>
  <si>
    <t xml:space="preserve">Any topoisomerase II inhibitors?
(Only coded for initial HL and TE)
Drugs included: etoposide, teniposide
</t>
  </si>
  <si>
    <t>Any alkylating agents?
(Only coded for initial HL and TE)
Drugs included: carmustine, lomustine, cisplatin, chlorambucil, cyclophosphamide, dacarbazine, ifosfamide, melphalan, prednimustine, nitrogen mustard, procarbazine, thiotepa, Bayer E39, triethylene melamine</t>
  </si>
  <si>
    <t xml:space="preserve">Any other drugs of interest?
(Only coded for initial HL and TE)
Drugs included: polyamine inhibitor
</t>
  </si>
  <si>
    <t>Derived: ANY_ABX_DOI, ANY_ABX_NON</t>
  </si>
  <si>
    <t>Derived: ANY_AA, ANY_ABX_DOI, ANY_TOPOII, ANY_OTH_DOI</t>
  </si>
  <si>
    <t>Derived: ANY_DOI, ANY_NON_DOI</t>
  </si>
  <si>
    <t>Any antitumor antibiotics?
(Only coded for initial HL and TE)
Drugs included: See ANY_ABX_DOI and ANY_ABX_NON</t>
  </si>
  <si>
    <t xml:space="preserve">Availability of smoking data within case set
</t>
  </si>
  <si>
    <t>0 = None of the subjects in the cc set have smoking data
1 = Exactly one subject in the cc set or the two controls have smoking data
2 = The case and at least one control have smoking data</t>
  </si>
  <si>
    <t>Derived:
SMOKSTAT, ID, CASEID</t>
  </si>
  <si>
    <t>Availability of alcohol data within case set
(Unavailable for Neth-ST patients)</t>
  </si>
  <si>
    <t>0 = None of the subjects in the cc set have alcohol data
1 = Exactly one subject in the cc set or the two controls have alcohol data
2 = The case and at least one control have alcohol data
.Y = Unavailable</t>
  </si>
  <si>
    <t>Derived:
ALCOSTAT, ID, CASEID</t>
  </si>
  <si>
    <t>MDA_DOSE_LAG5</t>
  </si>
  <si>
    <t>Dose (cGy) to tumor location received 5+ years prior to treatment cutoff date</t>
  </si>
  <si>
    <t>nnnn.nn = valid value
.A = Unknown</t>
  </si>
  <si>
    <t>Total dose/m2 of MGAG (polyamine inhibitor)?
 (Only coded for initial HL and TE)</t>
  </si>
  <si>
    <t>Total actual dose of continuous CHLB (chlorambucil, leukeran)?
 (Only coded for initial HL and TE)</t>
  </si>
  <si>
    <t>Total actual dose of continuous CTX (cyclophosphamide)?
 (Only coded for initial HL and TE)</t>
  </si>
  <si>
    <t>Total actual dose of continuous PROC (procarbazine)?
 (Only coded for initial HL and TE)</t>
  </si>
  <si>
    <t>Total actual dose of continuous ADR (doxorubicin)?
 (Only coded for initial HL and TE)</t>
  </si>
  <si>
    <t>Total estimated dose of continuous CHLB (chlorambucil, leukeran)?
 (Only coded for initial HL and TE)</t>
  </si>
  <si>
    <t>Total estimated dose of continuous CTX (cyclophosphamide)?
 (Only coded for initial HL and TE)</t>
  </si>
  <si>
    <t>Total estimated dose of continuous PROC (procarbazine)?
 (Only coded for initial HL and TE)</t>
  </si>
  <si>
    <t>TOTAL_NITM_AE</t>
  </si>
  <si>
    <t>TOTAL_PROC_AE</t>
  </si>
  <si>
    <t>TOTAL_THIO_AE</t>
  </si>
  <si>
    <t>TOTAL_ADR_AE</t>
  </si>
  <si>
    <t>TOTAL_DHAD_AE</t>
  </si>
  <si>
    <t>TOTAL_EPI_AE</t>
  </si>
  <si>
    <t>TOTAL_ETOP_AE</t>
  </si>
  <si>
    <t>TOTAL_TENI_AE</t>
  </si>
  <si>
    <t>TOTAL_MGAG_AE</t>
  </si>
  <si>
    <t>TOTAL_BCNU_ACT_M2</t>
  </si>
  <si>
    <t>TOTAL_CCNU_ACT_M2</t>
  </si>
  <si>
    <t>TOTAL_CDDP_ACT_M2</t>
  </si>
  <si>
    <t>TOTAL_CHLB_ACT_M2</t>
  </si>
  <si>
    <t>TOTAL_CTX_ACT_M2</t>
  </si>
  <si>
    <t>TOTAL_DTIC_ACT_M2</t>
  </si>
  <si>
    <t>TOTAL_IFO_ACT_M2</t>
  </si>
  <si>
    <t>TOTAL_LPAM_ACT_M2</t>
  </si>
  <si>
    <t>TOTAL_MUST_ACT_M2</t>
  </si>
  <si>
    <t>TOTAL_NITM_ACT_M2</t>
  </si>
  <si>
    <t>TOTAL_PROC_ACT_M2</t>
  </si>
  <si>
    <t>TOTAL_THIO_ACT_M2</t>
  </si>
  <si>
    <t>TOTAL_ADR_ACT_M2</t>
  </si>
  <si>
    <t>TOTAL_DHAD_ACT_M2</t>
  </si>
  <si>
    <t>TOTAL_EPI_ACT_M2</t>
  </si>
  <si>
    <t>TOTAL_ETOP_ACT_M2</t>
  </si>
  <si>
    <t>TOTAL_TENI_ACT_M2</t>
  </si>
  <si>
    <t>TOTAL_MGAG_ACT_M2</t>
  </si>
  <si>
    <t>TOTAL_BCNU_EST_M2</t>
  </si>
  <si>
    <t>TOTAL_CCNU_EST_M2</t>
  </si>
  <si>
    <t>TOTAL_CDDP_EST_M2</t>
  </si>
  <si>
    <t>TOTAL_CHLB_EST_M2</t>
  </si>
  <si>
    <t>TOTAL_CTX_EST_M2</t>
  </si>
  <si>
    <t>TOTAL_DTIC_EST_M2</t>
  </si>
  <si>
    <t>TOTAL_IFO_EST_M2</t>
  </si>
  <si>
    <t>01 = Stomach - Cardia
02 = Stomach - Fundus
03 = Stomach - Body
04 = Stomach - Antrum
05 = Stomach - Pylorus
06 = Stomach - Lesser curvature
07 = Stomach - Greater curvature
08 = Stomach - Cardia/Fundus
09 = Stomach - Fundus/Body
10 = Stomach - Body/Pylorus
11 = Stomach - Body/Antrum
12 = Stomach - Antrum/Pylorus
13 = Stomach - Entire stomach
14 = Stomach - Multifocal
15 = Stomach - Anterior wall
16 = Stomach - Stump cancer
21 = Pancreas - Head
22 = Pancreas - Body
23 = Pancreas - Tail
24 = Pancreas - Pancreatic duct
25 = Pancreas - Islets of Langerhans
26 = Pancreas - Head/Body
27 = Pancreas - Body/Tail
41 = Esophagus - Cervical or upper (proximal) third
42 = Esophagus - Thoracic or middle third
43 = Esophagus - Abdominal or lower (distal) third
44 = Esophagus - Overlapping, upper/middle
45 = Esophagus - Overlapping, middle/lower
77 = Esophagus/Stomach - Gastroesophageal junction
98 = Overlapping NOS or other
99 = Unknown/not mentioned</t>
  </si>
  <si>
    <t>ATCOD</t>
  </si>
  <si>
    <t>Age at treatment cutoff date</t>
  </si>
  <si>
    <t>Nnn = valid age</t>
  </si>
  <si>
    <t>Derived: MTCOD, YTCOD, MOB, YOB</t>
  </si>
  <si>
    <t>CASE_ADX1</t>
  </si>
  <si>
    <t>CASE_ATCOD</t>
  </si>
  <si>
    <t>Age at treatment cutoff date for matched case</t>
  </si>
  <si>
    <t>Derived: ATCOD</t>
  </si>
  <si>
    <t>CASE_LATENCY</t>
  </si>
  <si>
    <t>Time in years from initial cancer to second cancer for cases and treatment cutoff for controls for matched case</t>
  </si>
  <si>
    <t>CASE_YDX1</t>
  </si>
  <si>
    <t>Initial cancer: Year of diagnosis or slides for matched case</t>
  </si>
  <si>
    <t>Initial cancer: Age at diagnosis or slides for matched case</t>
  </si>
  <si>
    <t>Total dose of continuous CTX (cyclophosphamide)?
 (Only coded for initial HL and TE)</t>
  </si>
  <si>
    <t>Total dose of continuous PROC (procarbazine)?
(Only coded for initial HL and TE)</t>
  </si>
  <si>
    <t>Total dose of continuous ADR (doxorubicin)?
(Only coded for initial HL and TE)</t>
  </si>
  <si>
    <t>Total actual dose/m2 of continuous CHLB (chlorambucil, leukeran)?
(Only coded for initial HL and TE)</t>
  </si>
  <si>
    <t>Total actual dose/m2 of continuous CTX (cyclophosphamide)?
(Only coded for initial HL and TE)</t>
  </si>
  <si>
    <t>Total actual dose/m2 of continuous PROC (procarbazine)?
(Only coded for initial HL and TE)</t>
  </si>
  <si>
    <t>Total actual dose/m2 of continuous ADR (doxorubicin)?
(Only coded for initial HL and TE)</t>
  </si>
  <si>
    <t>Total estimated dose/m2 of continuous CHLB (chlorambucil, leukeran)?
(Only coded for initial HL and TE)</t>
  </si>
  <si>
    <t>Total estimated dose/m2 of continuous CTX (cyclophosphamide)?
(Only coded for initial HL and TE)</t>
  </si>
  <si>
    <t>Total estimated dose/m2 of continuous PROC (procarbazine)?
(Only coded for initial HL and TE)</t>
  </si>
  <si>
    <t>Total estimated dose/m2 of continuous ADR (doxorubicin)?
(Only coded for initial HL and TE)</t>
  </si>
  <si>
    <t>Total dose/m2 of continuous CHLB (chlorambucil, leukeran)?
(Only coded for initial HL and TE)</t>
  </si>
  <si>
    <t>Total dose/m2 of continuous CTX (cyclophosphamide)?
(Only coded for initial HL and TE)</t>
  </si>
  <si>
    <t>MDA_ENTIRESTOMACH2_AVG</t>
  </si>
  <si>
    <t>MDA_GREATERCURVE3_AVG</t>
  </si>
  <si>
    <t>MDA_LESSERCURVE3_AVG</t>
  </si>
  <si>
    <t>MDA_CARDIA3_AVG</t>
  </si>
  <si>
    <t>MDA_FUNDUS3_AVG</t>
  </si>
  <si>
    <t>MDA_CARDIAFUNDUS3_AVG</t>
  </si>
  <si>
    <t>MDA_FUNDUSBODY3_AVG</t>
  </si>
  <si>
    <t>MDA_UPPERBODY3_AVG</t>
  </si>
  <si>
    <t>MDA_LOWERBODY3_AVG</t>
  </si>
  <si>
    <t>MDA_STOMACHBODY3_AVG</t>
  </si>
  <si>
    <t>MDA_ANTRUM3_AVG</t>
  </si>
  <si>
    <t>MDA_ANTRUMBODY3_AVG</t>
  </si>
  <si>
    <t>MDA_ANTRUMPYLORUS3_AVG</t>
  </si>
  <si>
    <t>MDA_PYLORUS3_AVG</t>
  </si>
  <si>
    <t>MDA_ENTIRESTOMACH3_AVG</t>
  </si>
  <si>
    <t>MDA_GREATERCURVE2_MIN</t>
  </si>
  <si>
    <t>MDA_LESSERCURVE2_MIN</t>
  </si>
  <si>
    <t>MDA_CARDIA2_MIN</t>
  </si>
  <si>
    <t>MDA_FUNDUS2_MIN</t>
  </si>
  <si>
    <t>MDA_CARDIAFUNDUS2_MIN</t>
  </si>
  <si>
    <t>MDA_FUNDUSBODY2_MIN</t>
  </si>
  <si>
    <t>MDA_UPPERBODY2_MIN</t>
  </si>
  <si>
    <t>MDA_LOWERBODY2_MIN</t>
  </si>
  <si>
    <t>MDA_STOMACHBODY2_MIN</t>
  </si>
  <si>
    <t>MDA_ANTRUM2_MIN</t>
  </si>
  <si>
    <t>MDA_ANTRUMBODY2_MIN</t>
  </si>
  <si>
    <t>MDA_ANTRUMPYLORUS2_MIN</t>
  </si>
  <si>
    <t>MDA_PYLORUS2_MIN</t>
  </si>
  <si>
    <t>MDA_ENTIRESTOMACH2_MIN</t>
  </si>
  <si>
    <t>MDA_GREATERCURVE3_MIN</t>
  </si>
  <si>
    <t>MDA_LESSERCURVE3_MIN</t>
  </si>
  <si>
    <t>MDA_CARDIA3_MIN</t>
  </si>
  <si>
    <t>MDA_FUNDUS3_MIN</t>
  </si>
  <si>
    <t>MDA_CARDIAFUNDUS3_MIN</t>
  </si>
  <si>
    <t>MDA_FUNDUSBODY3_MIN</t>
  </si>
  <si>
    <t>MDA_UPPERBODY3_MIN</t>
  </si>
  <si>
    <t>MDA_LOWERBODY3_MIN</t>
  </si>
  <si>
    <t>MDA_STOMACHBODY3_MIN</t>
  </si>
  <si>
    <t>MDA_ANTRUM3_MIN</t>
  </si>
  <si>
    <t>MDA_ANTRUMBODY3_MIN</t>
  </si>
  <si>
    <t>MDA_ANTRUMPYLORUS3_MIN</t>
  </si>
  <si>
    <t>REV_HIST1_GRP</t>
  </si>
  <si>
    <t>Initial cancer: Revised histology comments from Graca Dores, grouped</t>
  </si>
  <si>
    <t>Dervied: REV_HIST1</t>
  </si>
  <si>
    <t>Total dose of ADR (doxorubicin)?
(Only coded for initial HL and TE)</t>
  </si>
  <si>
    <t>Total dose of DHAD (mitoxantrone)?
(Only coded for initial HL and TE)</t>
  </si>
  <si>
    <t>Total dose of EPI (epirubicin)?
(Only coded for initial HL and TE)</t>
  </si>
  <si>
    <t>Total dose of ETOP (VP-16, etoposide)?
(Only coded for initial HL and TE)</t>
  </si>
  <si>
    <t>Total dose of TENI (VM-26, teniposide)?
(Only coded for initial HL and TE)</t>
  </si>
  <si>
    <t>Total dose of MGAG (polyamine inhibitor)?
(Only coded for initial HL and TE)</t>
  </si>
  <si>
    <t>Total actual dose/m2 of BCNU (carmustine)?
(Only coded for initial HL and TE)</t>
  </si>
  <si>
    <t>Total actual dose/m2 of CCNU (lomustine)?
(Only coded for initial HL and TE)</t>
  </si>
  <si>
    <t>Total actual dose/m2 of CDDP (cisplatin)?
(Only coded for initial HL and TE)</t>
  </si>
  <si>
    <t>Total actual dose/m2 of CHLB (chlorambucil, leukeran)?
(Only coded for initial HL and TE)</t>
  </si>
  <si>
    <t>Total actual dose/m2 of CTX (cyclophosphamide)?
(Only coded for initial HL and TE)</t>
  </si>
  <si>
    <t>Total actual dose/m2 of DTIC (dacarbazine)?
(Only coded for initial HL and TE)</t>
  </si>
  <si>
    <t>Total actual dose/m2 of IFO (ifosfamide)?
(Only coded for initial HL and TE)</t>
  </si>
  <si>
    <t>Total actual dose/m2 of LPAM (melphalan)?
(Only coded for initial HL and TE)</t>
  </si>
  <si>
    <t>Total actual dose/m2 of MUST (prednimustine)?
(Only coded for initial HL and TE)</t>
  </si>
  <si>
    <t>Total actual dose/m2 of NITM (nitrogen mustard)?
(Only coded for initial HL and TE)</t>
  </si>
  <si>
    <t>Total actual dose/m2 of PROC (procarbazine)?
(Only coded for initial HL and TE)</t>
  </si>
  <si>
    <t>Total actual dose/m2 of THIO (thiotepa)?
(Only coded for initial HL and TE)</t>
  </si>
  <si>
    <t>Total actual dose/m2 of ADR (doxorubicin)?
(Only coded for initial HL and TE)</t>
  </si>
  <si>
    <t>Total actual dose/m2 of DHAD (mitoxantrone)?
(Only coded for initial HL and TE)</t>
  </si>
  <si>
    <t>Total actual dose/m2 of EPI (epirubicin)?
(Only coded for initial HL and TE)</t>
  </si>
  <si>
    <t>Total actual dose/m2 of ETOP (VP-16, etoposide)?
(Only coded for initial HL and TE)</t>
  </si>
  <si>
    <t>Total actual dose/m2 of TENI (VM-26, teniposide)?
(Only coded for initial HL and TE)</t>
  </si>
  <si>
    <t>Total estimated dose of NITM (nitrogen mustard)?
(Only coded for initial HL and TE)</t>
  </si>
  <si>
    <t>Total estimated dose of PROC (procarbazine)?
(Only coded for initial HL and TE)</t>
  </si>
  <si>
    <t>Total estimated dose of THIO (thiotepa)?
(Only coded for initial HL and TE)</t>
  </si>
  <si>
    <t>Total estimated dose of ADR (doxorubicin)?
(Only coded for initial HL and TE)</t>
  </si>
  <si>
    <t>Derived: SLIDYR_1, DIAGYEAR_1
(date of slides if available, else date of DX)</t>
  </si>
  <si>
    <t>Derived: R1ADIATN
No/assumed no=No
Yes=Yes
Unknown/recommended=Unknown</t>
  </si>
  <si>
    <t>Derived: CHMOTHER
No/assumed no=No
Yes=Yes
Unknown/recommended=Unknown</t>
  </si>
  <si>
    <t>Derived: RAD1, CHM1
if either is unknown, TRT1 coded to unknown</t>
  </si>
  <si>
    <t xml:space="preserve">Derived: HISTOLOG_1, INITCANC
</t>
  </si>
  <si>
    <t>Derived: STATESTG, ESTSTAGE, INITCANC
(use STATESTG if known, else ESTSTAGE)</t>
  </si>
  <si>
    <t>Derived: BEHAVIOR_1
(use original variable for BR patients)</t>
  </si>
  <si>
    <t>Derived: LATERAL_1, EVER_SECOND_BR_TE
(code to synchronous if EVER_SECOND_BR_TE = synchronous, else use LATERAL_1)</t>
  </si>
  <si>
    <t>NCI
(Dores spreadsheets from Morton email 8/22/2008)</t>
  </si>
  <si>
    <t>Derived: CHMOTHER, BR_CHEMO_DUR
(If CHMOTHER = Yes, use value based on Dores BR_CHEMO_DUR)</t>
  </si>
  <si>
    <t>Dose (cGy) to pancreas head - minimum
(Only coded for HL-ST, HL-PA, TE-ST, and TE-PA)</t>
  </si>
  <si>
    <t>Dose (cGy) to pancreas head + body - minimum
(Only coded for HL-ST, HL-PA, TE-ST, and TE-PA)</t>
  </si>
  <si>
    <t>Dose (cGy) to pancreas body - minimum
(Only coded for HL-ST, HL-PA, TE-ST, and TE-PA)</t>
  </si>
  <si>
    <t>Dose (cGy) to pancreas tail + body - minimum
(Only coded for HL-ST, HL-PA, TE-ST, and TE-PA)</t>
  </si>
  <si>
    <t>Dose (cGy) to pancreas tail - minimum
(Only coded for HL-ST, HL-PA, TE-ST, and TE-PA)</t>
  </si>
  <si>
    <t>Leg field treated?
(Only coded for initial HL, TE, and BR)</t>
  </si>
  <si>
    <t>HL-ST</t>
  </si>
  <si>
    <t>HL-PA</t>
  </si>
  <si>
    <t>HL-ES</t>
  </si>
  <si>
    <t>TE-ST</t>
  </si>
  <si>
    <t>TE-PA</t>
  </si>
  <si>
    <t>CX-ST</t>
  </si>
  <si>
    <t>BR-ES</t>
  </si>
  <si>
    <t>MDA: Quality of XRT information received
(Value of 9 coded for patients for whom radiation therapy status is unknown)</t>
  </si>
  <si>
    <t>Currency of cigarette smoking habit
Based on smoking data obtained at least one year prior to treatment cutoff date, and intended to reflect status as of 5 years prior to treatment cutoff date.
(Only coded for HL, TE, BR)</t>
  </si>
  <si>
    <t>HL</t>
  </si>
  <si>
    <t>SENS_MISMATCH_YDX</t>
  </si>
  <si>
    <t>SENS_EXTBEAM_UNKN</t>
  </si>
  <si>
    <t>TE</t>
  </si>
  <si>
    <t>Dose (cGy) to stomach # upper body - average
(Only coded for HL-ST, HL-PA, TE-ST,TE-PA, and CX-ST)</t>
  </si>
  <si>
    <t>Dose (cGy) to stomach #1 lower body - average
(Only coded for HL-ST, HL-PA, TE-ST,TE-PA, and CX-ST)</t>
  </si>
  <si>
    <t>Dose (cGy) to stomach #1 body - average
(Only coded for HL-ST, HL-PA, TE-ST,TE-PA, and CX-ST)</t>
  </si>
  <si>
    <t>Dose (cGy) to stomach #1 antrum - average
(Only coded for HL-ST, HL-PA, TE-ST,TE-PA, and CX-ST)</t>
  </si>
  <si>
    <t>Dose (cGy) to stomach #1 antrum + body - average
(Only coded for HL-ST, HL-PA, TE-ST,TE-PA, and CX-ST)</t>
  </si>
  <si>
    <t>Dose (cGy) to stomach #1 antrum + pylorus - average
(Only coded for HL-ST, HL-PA, TE-ST,TE-PA, and CX-ST)</t>
  </si>
  <si>
    <t>Dose (cGy) to stomach #1 pylorus - average
(Only coded for HL-ST, HL-PA, TE-ST,TE-PA, and CX-ST)</t>
  </si>
  <si>
    <t>Dose (cGy) to stomach #1 (cardia, fundus, body, antrum and pylorus) - average
(Only coded for HL-ST, HL-PA, TE-ST,TE-PA, and CX-ST)
If total dose is unknown, subsite doses may still be known</t>
  </si>
  <si>
    <t>Dose (cGy) to stomach #2 greater curve- average
(Only coded for HL-ST, TE-ST, and CX-ST)</t>
  </si>
  <si>
    <t>Dose (cGy) to stomach #2 lesser curve- average
(Only coded for HL-ST, TE-ST, and CX-ST)</t>
  </si>
  <si>
    <t>Dose (cGy) to stomach #2 cardia - average
(Only coded for HL-ST, TE-ST, and CX-ST)</t>
  </si>
  <si>
    <t>Dose (cGy) to stomach #2 fundus - average
(Only coded for HL-ST, TE-ST, and CX-ST)</t>
  </si>
  <si>
    <t>Dose (cGy) to stomach #2 cardia + fundus - average
(Only coded for HL-ST, TE-ST, and CX-ST)</t>
  </si>
  <si>
    <t>Dose (cGy) to stomach #2 fundus + body - average
(Only coded for HL-ST, TE-ST, and CX-ST)</t>
  </si>
  <si>
    <t>Dose (cGy) to stomach # upper body - average
(Only coded for HL-ST, TE-ST, and CX-ST)</t>
  </si>
  <si>
    <t>Dose (cGy) to stomach #2 lower body - average
(Only coded for HL-ST, TE-ST, and CX-ST)</t>
  </si>
  <si>
    <t>Dose (cGy) to stomach #2 body - average
(Only coded for HL-ST, TE-ST, and CX-ST)</t>
  </si>
  <si>
    <t>Dose (cGy) to stomach #2 antrum - average
(Only coded for HL-ST, TE-ST, and CX-ST)</t>
  </si>
  <si>
    <t>Dose (cGy) to stomach #2 antrum + body - average
(Only coded for HL-ST, TE-ST, and CX-ST)</t>
  </si>
  <si>
    <t>Dose (cGy) to stomach #2 antrum + pylorus - average
(Only coded for HL-ST, TE-ST, and CX-ST)</t>
  </si>
  <si>
    <t>Dose (cGy) to stomach #2 pylorus - average
(Only coded for HL-ST, TE-ST, and CX-ST)</t>
  </si>
  <si>
    <t>Dose (cGy) to stomach #2 (cardia, fundus, body, antrum and pylorus) - average
(Only coded for HL-ST, TE-ST, and CX-ST)
If total dose is unknown, subsite doses may still be known</t>
  </si>
  <si>
    <t>Dose (cGy) to stomach #3 greater curve- average
(Only coded for HL-ST, TE-ST, and CX-ST)</t>
  </si>
  <si>
    <t>Dose (cGy) to stomach #3 lesser curve- average
(Only coded for HL-ST, TE-ST, and CX-ST)</t>
  </si>
  <si>
    <t>Total estimated dose of DHAD (mitoxantrone)?
(Only coded for initial HL and TE)</t>
  </si>
  <si>
    <t xml:space="preserve">Character x 50 </t>
  </si>
  <si>
    <t>SC_PATH1</t>
  </si>
  <si>
    <t>Second cancer: Pathology type 1</t>
  </si>
  <si>
    <t>Character x 50</t>
  </si>
  <si>
    <t>SC_PATH2</t>
  </si>
  <si>
    <t>Second cancer: Pathology type 2</t>
  </si>
  <si>
    <t>SC_PATH3</t>
  </si>
  <si>
    <t>Second cancer: Pathology type 3</t>
  </si>
  <si>
    <t>SC_PATH4</t>
  </si>
  <si>
    <t>Second cancer: Pathology type 4</t>
  </si>
  <si>
    <t>SC_GASTRECTOMY</t>
  </si>
  <si>
    <t>Second cancer: Gastrectomy</t>
  </si>
  <si>
    <t>SC_DXCONFIRM</t>
  </si>
  <si>
    <t>Second cancer: Diagnostic confirmation</t>
  </si>
  <si>
    <t>SC_ESOPHAGUS_ADDED</t>
  </si>
  <si>
    <t>Second cancer: Added notes for esophagus cancers</t>
  </si>
  <si>
    <t>BMT</t>
  </si>
  <si>
    <t>Bone marrow transplant indicated in comments</t>
  </si>
  <si>
    <t>FOLLOUP_GRP</t>
  </si>
  <si>
    <t>Coverage of follow-up window</t>
  </si>
  <si>
    <t>EVER_SECOND_BR_TE</t>
  </si>
  <si>
    <t>EVER_RECURRENCE</t>
  </si>
  <si>
    <t>ANY_BAYR</t>
  </si>
  <si>
    <t xml:space="preserve">Any BAYR (Bayer E-39)?
(Only coded for initial HL and TE)
</t>
  </si>
  <si>
    <t>ANY_TEM</t>
  </si>
  <si>
    <t>1 = ST-Adenocarcinoma
2 = ST-Other
3 = ST-NOS
4 = ST-NA
5 = PA-Adenocarcinoma
6 = PA-Other
7 = PA-NOS
8 = PA-NA
9 = ES-Adenocarcinoma
10 = ES-Squamous cell carcinoma
11 = ES-Other
12 = ES-NOS
13 = ES-NA
.X = Inapplicable</t>
  </si>
  <si>
    <t>0 = DCIS
1 = I
2 = II
3 = III
4 = IV
5 = I/II
6 = III/IV
7 = Localized
8 = Regional
9 = Localized/regional
10 = NOS
.X = Inapplicable</t>
  </si>
  <si>
    <t>0 = Assumed no
1 = Yes</t>
  </si>
  <si>
    <t>1 = Completely covered
2 = Likely covered, no retrospective statement required
3 = Likely covered, retrospective statement after treatment cutoff date required
4 = Not adequately covered</t>
  </si>
  <si>
    <t xml:space="preserve">Known second primary breast or testis cancer diagnosed during follow-up
(Only coded for initial BR and TE.  Patients with synchronous cancers are coded to the more aggressive histology/behavior.)
</t>
  </si>
  <si>
    <t>FLAG_DURATION</t>
  </si>
  <si>
    <t>MRA - Chemotherapy/hormone course at least as long as duration
(Only coded for initial BR and CX)</t>
  </si>
  <si>
    <t>Derived: MRA/FLAG</t>
  </si>
  <si>
    <t>SMKSET</t>
  </si>
  <si>
    <t>ALCSET</t>
  </si>
  <si>
    <t>MDA_ES_DOSE_MIDPOINT_0_4</t>
  </si>
  <si>
    <t>Derived: MDA_YEAR, YTCOD, MDA_ES_TUMOR_DOSE_MIDPOINT</t>
  </si>
  <si>
    <t>Midpoint of esophagus tumor location dose (cGy) received 0-4 years prior to TCD
(Only coded for HL-ES and BR-ES)</t>
  </si>
  <si>
    <t>MDA_ES_DOSE_MIDPOINT_5_9</t>
  </si>
  <si>
    <t>Midpoint of esophagus tumor location dose (cGy) received 5-9 years prior to TCD
(Only coded for HL-ES and BR-ES)</t>
  </si>
  <si>
    <t>Supraclavicular not crossing midline without IMC field treated?
(Only coded for BR-ES)</t>
  </si>
  <si>
    <t>Supraclavicular crossing midline without IMC field treated?
(Only coded for BR-ES)</t>
  </si>
  <si>
    <t>FIELD_IMC</t>
  </si>
  <si>
    <t>FIELD_AXILLA</t>
  </si>
  <si>
    <t>FIELD_OTHERCHEST</t>
  </si>
  <si>
    <t>FIELD_PELVIS</t>
  </si>
  <si>
    <t>FIELD_SPINE</t>
  </si>
  <si>
    <t>FIELD_LEG</t>
  </si>
  <si>
    <t>FIELD_ARM_SHOULDER</t>
  </si>
  <si>
    <t>FIELD_UNKNOWN_FIELD</t>
  </si>
  <si>
    <t>FIELD_SUPRAOFFMIDLINE</t>
  </si>
  <si>
    <t>FIELD_SUPRAATMIDLINE</t>
  </si>
  <si>
    <t>FIELD_SUPRA_IMC</t>
  </si>
  <si>
    <t>Supraclavicular and IMC field treated?
(Only coded for BR-ES)</t>
  </si>
  <si>
    <t>IMC without supraclavicular field treated?
(Only coded for BR-ES)</t>
  </si>
  <si>
    <t>FIELD_TANGENT_BREAST</t>
  </si>
  <si>
    <t>FIELD_BREAST_CWD</t>
  </si>
  <si>
    <t>Axilla field treated?
(Only coded for BR-ES)</t>
  </si>
  <si>
    <t>Pelvis field treated?
(Only coded for BR-ES)</t>
  </si>
  <si>
    <t>Spine field treated?
(Only coded for BR-ES)</t>
  </si>
  <si>
    <t>Leg field treated?
(Only coded for BR-ES)</t>
  </si>
  <si>
    <t>Unknown field treated?
(Only coded for BR-ES)</t>
  </si>
  <si>
    <t>Other chest (not supraclav, IMC, tangential breast, or axilla) treated?
(Only coded for BR-ES)</t>
  </si>
  <si>
    <t>ES_TOTAL_DOSE_AXILLA</t>
  </si>
  <si>
    <t>ES_TOTAL_DOSE_TANGENT_BREAST</t>
  </si>
  <si>
    <t>ES_TOTAL_DOSE_IMC</t>
  </si>
  <si>
    <t>ES_TOTAL_DOSE_BREAST_CWD</t>
  </si>
  <si>
    <t>ES_TOTAL_DOSE_OTHERCHEST</t>
  </si>
  <si>
    <t>ES_TOTAL_DOSE_PELVIS</t>
  </si>
  <si>
    <t>ES_TOTAL_DOSE_SPINE</t>
  </si>
  <si>
    <t>ES_TOTAL_DOSE_LEG</t>
  </si>
  <si>
    <t>ES_TOTAL_DOSE_ARM_SHOULDER</t>
  </si>
  <si>
    <t>ES_TOTAL_DOSE_UNKNOWN_FIELD</t>
  </si>
  <si>
    <t>ES_TOTAL_DOSE_SUPRAOFFMIDLINE</t>
  </si>
  <si>
    <t>ES_TOTAL_DOSE_SUPRACLAVATMIDLINE</t>
  </si>
  <si>
    <t>ES_TOTAL_DOSE_SUPRA_IMC</t>
  </si>
  <si>
    <t>Mean total esophagus dose from supraclav not crossing midline without IMC field
(Only coded for BR-ES)</t>
  </si>
  <si>
    <t>Mean total esophagus dose from supraclav crossing midline without IMC field
(Only coded for BR-ES)</t>
  </si>
  <si>
    <t>Mean total esophagus dose from supraclav and IMC field
(Only coded for BR-ES)</t>
  </si>
  <si>
    <t>Mean total esophagus dose from IMC without supraclav field
(Only coded for BR-ES)</t>
  </si>
  <si>
    <t>Derived: MDA_ES_TOTAL_DOSE_AXILLA</t>
  </si>
  <si>
    <t>Derived: MDA_ES_TOTAL_DOSE_TANGENT_BREAST</t>
  </si>
  <si>
    <t>Derived: MDA_ES_TOTAL_DOSE_BREAST_CWD</t>
  </si>
  <si>
    <t>Derived: MDA_ES_TOTAL_DOSE_OTHERCHEST</t>
  </si>
  <si>
    <t>Derived: MDA_ES_TOTAL_DOSE_PELVIS</t>
  </si>
  <si>
    <t>Derived: MDA_ES_TOTAL_DOSE_SPINE</t>
  </si>
  <si>
    <t>CASE_SCORE_KEY</t>
  </si>
  <si>
    <t>Confidence score for second cancer for matched case</t>
  </si>
  <si>
    <t>Derived: SCORE_KEY</t>
  </si>
  <si>
    <t>CASE_SPCSITE_GRP_ST</t>
  </si>
  <si>
    <t>Derived: CASE_SPCSITE</t>
  </si>
  <si>
    <t>1 = Cardia
2 = Non-cardia
3 = Esophagus/stomach junction
4 = Overlapping NOS or other
5 = Unknown/not mentioned
.X = Inapplicable</t>
  </si>
  <si>
    <t>Second tumor site for matched case - stomach grouping
(Only coded for HL-ST, TE-ST, and CX-ST)</t>
  </si>
  <si>
    <t>Total estimated dose/m2 of PROC (procarbazine)?
(Only coded for initial HL and TE)</t>
  </si>
  <si>
    <t>Total estimated dose/m2 of THIO (thiotepa)?
(Only coded for initial HL and TE)</t>
  </si>
  <si>
    <t>Total estimated dose/m22 of ADR (doxorubicin)?
(Only coded for initial HL and TE)</t>
  </si>
  <si>
    <t>Total estimated dose/m2 of DHAD (mitoxantrone)?
(Only coded for initial HL and TE)</t>
  </si>
  <si>
    <t>Total estimated dose/m2 of EPI (epirubicin)?
(Only coded for initial HL and TE)</t>
  </si>
  <si>
    <t>Total estimated dose/m2 of ETOP (VP-16, etoposide)?
(Only coded for initial HL and TE)</t>
  </si>
  <si>
    <t>Total estimated dose/m2 of TENI (VM-26, teniposide)?
(Only coded for initial HL and TE)</t>
  </si>
  <si>
    <t>MDA_FIELD_GRP2_CX</t>
  </si>
  <si>
    <t>Type of radiotherapy fields given, grouping2
(Only coded for CX-ST)</t>
  </si>
  <si>
    <t>1 = Anterior and/or posterior pelvis only
2 = Anterior and/or posterior pelvis + lateral pelvis only
3 = Anterior and/or posterior pelvis + perineal only 
4 = Anterior and/or posterior pelvis + multiple other fields
5 = Anterior and/or posterior pelvis + other single field
6 = Unknown fields
7 = Rotation pelvis
8 = Any abdominal field
9 = No fields received
.X = Inapplicable</t>
  </si>
  <si>
    <t>MDA_FIELD_LIST_NUM</t>
  </si>
  <si>
    <t>List of radiotherapy fields given (numeric codes)
(Only coded for CX-ST)</t>
  </si>
  <si>
    <t>Chest/abdomen (not para-aortic or whole) field treated?
(Only coded for HL-ES)</t>
  </si>
  <si>
    <t>Inverted Y (para-aortic + V - pelvis) field treated?
(Only coded for HL-ES)</t>
  </si>
  <si>
    <t>MOB</t>
  </si>
  <si>
    <t>Month of birth</t>
  </si>
  <si>
    <t>MRA/Q1</t>
  </si>
  <si>
    <t>YOB</t>
  </si>
  <si>
    <t>Year of birth</t>
  </si>
  <si>
    <t>CNT_CHLB_EST</t>
  </si>
  <si>
    <t>CNT_CTX_EST</t>
  </si>
  <si>
    <t>CNT_PROC_EST</t>
  </si>
  <si>
    <t>CNT_ADR_EST</t>
  </si>
  <si>
    <t>CNT_CHLB_AE</t>
  </si>
  <si>
    <t>CNT_CTX_AE</t>
  </si>
  <si>
    <t>CNT_PROC_AE</t>
  </si>
  <si>
    <t>CNT_ADR_AE</t>
  </si>
  <si>
    <t>CNT_CHLB_ACT_M2</t>
  </si>
  <si>
    <t>CNT_CTX_ACT_M2</t>
  </si>
  <si>
    <t>CNT_PROC_ACT_M2</t>
  </si>
  <si>
    <t>CNT_ADR_ACT_M2</t>
  </si>
  <si>
    <t>1 = Male
2 = Female</t>
  </si>
  <si>
    <t>0 = White (not Hispanic)
1 = Black (not Hispanic)
2 = Asian or Pacific Islander
3 = Hispanic
8 = Other
9 = Unknown</t>
  </si>
  <si>
    <t>1 = 1
2 = 2
3 = 3
.X = Inapplicable</t>
  </si>
  <si>
    <t>1 = 5-9 years
2 = 10-14 years
3 = 15-19 years
4 = 20-24 years
5 = 25-29 years
6 = 30+ years</t>
  </si>
  <si>
    <t>n.nn = valid value
.A = Unknown</t>
  </si>
  <si>
    <t>nnn = valid value
.A = Unknown</t>
  </si>
  <si>
    <t>nn.n = valid value
.A = Unknown</t>
  </si>
  <si>
    <t>0 = No
1 = Yes
.A = Unknown</t>
  </si>
  <si>
    <t>1 = Hodgkin lymphoma
2 = Testis cancer
3 = Breast cancer
4 = Cervical cancer</t>
  </si>
  <si>
    <t>1 = &lt;1970
2 = 1970-1974
3 = 1975-1979
4 = 1980+</t>
  </si>
  <si>
    <t>1 = &lt;=1960
2 = 1960-1964
3 = 1965-1969
4 = 1970-1974
5 = 1975-1979
6 = 1980-1984
7 = 1985-1989
8 = 1990+</t>
  </si>
  <si>
    <t>1 = &lt;25
2 = 25-39
3 = 40-54
4 = 55+
.X = Inapplicable</t>
  </si>
  <si>
    <t>MDA_FUNDUSBODY1_AVG</t>
  </si>
  <si>
    <t>MDA_UPPERBODY1_AVG</t>
  </si>
  <si>
    <t>MDA_LOWERBODY1_AVG</t>
  </si>
  <si>
    <t>CX_ANY_CHEMO</t>
  </si>
  <si>
    <t>NCI
(Dores specifications Word document 7/7/2009)</t>
  </si>
  <si>
    <t>CX_ANY_AA</t>
  </si>
  <si>
    <t xml:space="preserve">CT: CX Any chemotherapy?
(Only coded for initial CX)
</t>
  </si>
  <si>
    <t xml:space="preserve">CT: CX Any alkylating agents?
(Only coded for initial CX)
</t>
  </si>
  <si>
    <t>0 = No
1 = Yes, known drugs, known duration
2 = Yes, known drugs, unknown duration
9 = Unknown if chemo given
.X = Inapplicable</t>
  </si>
  <si>
    <t>CX_AA_DUR</t>
  </si>
  <si>
    <t xml:space="preserve">CT: CX Total cycles of chemotherapy containing alkylating agents
(Only coded for initial CX)
</t>
  </si>
  <si>
    <t>0 = No
1 = Yes
.A = Unknown
.X = Inapplicable</t>
  </si>
  <si>
    <t>00-99 = valid value
.A = Unknown
.X = Inapplicable</t>
  </si>
  <si>
    <t>MDA_ANTRUMBODY1_AVG</t>
  </si>
  <si>
    <t>MDA_ANTRUMPYLORUS1_AVG</t>
  </si>
  <si>
    <t>MDA_PYLORUS1_AVG</t>
  </si>
  <si>
    <t>MDA_ENTIRESTOMACH1_AVG</t>
  </si>
  <si>
    <t>MDA_PANCREASHEAD_MIN</t>
  </si>
  <si>
    <t>MDA_PANCREASHEADBODY_MIN</t>
  </si>
  <si>
    <t>MDA_PANCREASBODY_MIN</t>
  </si>
  <si>
    <t>MDA_PANCREASTAILBODY_MIN</t>
  </si>
  <si>
    <t>MDA_PANCREASTAIL_MIN</t>
  </si>
  <si>
    <t>MDA_PANCREASTOTAL_MIN</t>
  </si>
  <si>
    <t>MDA_GREATERCURVE1_MIN</t>
  </si>
  <si>
    <t>MDA_LESSERCURVE1_MIN</t>
  </si>
  <si>
    <t>MDA_CARDIA1_MIN</t>
  </si>
  <si>
    <t>MDA_FUNDUS1_MIN</t>
  </si>
  <si>
    <t>MDA_CARDIAFUNDUS1_MIN</t>
  </si>
  <si>
    <t>MDA_FUNDUSBODY1_MIN</t>
  </si>
  <si>
    <t>MDA_UPPERBODY1_MIN</t>
  </si>
  <si>
    <t>MDA_LOWERBODY1_MIN</t>
  </si>
  <si>
    <t>MDA_STOMACHBODY1_MIN</t>
  </si>
  <si>
    <t>MDA_ANTRUM1_MIN</t>
  </si>
  <si>
    <t>MDA_ANTRUMBODY1_MIN</t>
  </si>
  <si>
    <t>MDA_ANTRUMPYLORUS1_MIN</t>
  </si>
  <si>
    <t>MDA_PYLORUS1_MIN</t>
  </si>
  <si>
    <t>MDA_ENTIRESTOMACH1_MIN</t>
  </si>
  <si>
    <t>SETNUM</t>
  </si>
  <si>
    <t>Case set number (by study flag)</t>
  </si>
  <si>
    <t>Nnn = valid value</t>
  </si>
  <si>
    <t>Derived: STDYFLG, CASEID</t>
  </si>
  <si>
    <t>MDA_FIELD_PARA_AORTIC_NOSPLEEN</t>
  </si>
  <si>
    <t>Para-aortic abdomen field treated without spleen?
(Only coded for HL-ST and HL-PA)</t>
  </si>
  <si>
    <t>MDA_FIELD_PARA_AORTIC_PEDICLE</t>
  </si>
  <si>
    <t>Para-aortic abdomen field with a splenic pedicle treated?
(Only coded for HL-ST and HL-PA)</t>
  </si>
  <si>
    <t>MDA_FIELD_PARA_AORTIC_FULLSPLEEN</t>
  </si>
  <si>
    <t>Para-aortic abdomen field with a full spleen treated?
(Only coded for HL-ST and HL-PA)</t>
  </si>
  <si>
    <t>MDA_FIELD_PARA_AORTIC_UNKSPLEEN</t>
  </si>
  <si>
    <t>Para-aortic abdomen field but unknown if spleen treated?
(Only coded for HL-ST and HL-PA)</t>
  </si>
  <si>
    <t>MDA_FIELD_OTHERABDOMEN</t>
  </si>
  <si>
    <t>MDA_FIELD_ISD_NOSPLEEN</t>
  </si>
  <si>
    <t>Inverted Y or spade or dogleg field without treating the spleen?
(Only coded for HL-ST and HL-PA)</t>
  </si>
  <si>
    <t>MDA_FIELD_ISD_PEDICLE</t>
  </si>
  <si>
    <t>Inverted Y or spade or dogleg field treating the splenic pedicle?
(Only coded for HL-ST and HL-PA)</t>
  </si>
  <si>
    <t>MDA_FIELD_ISD_FULLSPLEEN</t>
  </si>
  <si>
    <t>Inverted Y or spade or dogleg field treating the full spleen?
(Only coded for HL-ST and HL-PA)</t>
  </si>
  <si>
    <t>MDA_FIELD_ISD_UNKSPLEEN</t>
  </si>
  <si>
    <t>Inverted Y or spade or dogleg field but unknown if treating spleen?
(Only coded for HL-ST and HL-PA)</t>
  </si>
  <si>
    <t>MDA_FIELD_ARM</t>
  </si>
  <si>
    <t>Arm field treated?
(Only coded for HL-ST and HL-PA)</t>
  </si>
  <si>
    <t>FAMHIST_CA_FLAG</t>
  </si>
  <si>
    <t>At least one family cancer was reported within 1 year of TCD and thus ignored
(Unavailable for Neth-ST patients)</t>
  </si>
  <si>
    <t>SMOKSTAT</t>
  </si>
  <si>
    <t>SMOKSTAT_DETAIL</t>
  </si>
  <si>
    <t>Status of smoking habit, detailed
(Only coded for HL-ES and BR-ES)
Based on smoking data obtained at least one year prior to treatment cutoff date, and intended to reflect status as of 5 years prior to treatment cutoff date.</t>
  </si>
  <si>
    <t>0 = No
1 = Yes (for TE: Right testis only)
2 = Left testis only
3 = Unilateral NOS
4 = Bilateral
5 = Yes, UK laterality
9 = Unknown
. Or .X = Inapplicable
.Y = Unavailable</t>
  </si>
  <si>
    <t>Dose (cGy) to stomach #1 (cardia, fundus, body, antrum and pylorus) - minimum
(Only coded for HL-ST, HL-PA, TE-ST,TE-PA, and CX-ST)
If total dose is unknown, subsite doses may still be known</t>
  </si>
  <si>
    <t>Dose (cGy) to stomach #1 greater curve- maximum
(Only coded for HL-ST, HL-PA, TE-ST,TE-PA, and CX-ST)</t>
  </si>
  <si>
    <t>Dose (cGy) to stomach #1 lesser curve- maximum
(Only coded for HL-ST, HL-PA, TE-ST,TE-PA, and CX-ST)</t>
  </si>
  <si>
    <t>Dose (cGy) to stomach #1 cardia - maximum
(Only coded for HL-ST, HL-PA, TE-ST,TE-PA, and CX-ST)</t>
  </si>
  <si>
    <t>Dose (cGy) to stomach #1 fundus - maximum
(Only coded for HL-ST, HL-PA, TE-ST,TE-PA, and CX-ST)</t>
  </si>
  <si>
    <t>Dose (cGy) to stomach #1 cardia + fundus - maximum
(Only coded for HL-ST, HL-PA, TE-ST,TE-PA, and CX-ST)</t>
  </si>
  <si>
    <t>Dose (cGy) to stomach #1 fundus + body - maximum
(Only coded for HL-ST, HL-PA, TE-ST,TE-PA, and CX-ST)</t>
  </si>
  <si>
    <t>Dose (cGy) to stomach # upper body - maximum
(Only coded for HL-ST, HL-PA, TE-ST,TE-PA, and CX-ST)</t>
  </si>
  <si>
    <t>Dose (cGy) to stomach #1 lower body - maximum
(Only coded for HL-ST, HL-PA, TE-ST,TE-PA, and CX-ST)</t>
  </si>
  <si>
    <t>Dose (cGy) to stomach #1 body - maximum
(Only coded for HL-ST, HL-PA, TE-ST,TE-PA, and CX-ST)</t>
  </si>
  <si>
    <t>Participant ID
(may contain non-numeric characaters)</t>
  </si>
  <si>
    <t>MDA_DOSE_0_4</t>
  </si>
  <si>
    <t>MDA_DOSE_5_9</t>
  </si>
  <si>
    <t>MDA_DOSE_10_14</t>
  </si>
  <si>
    <t>MDA_DOSE_15_19</t>
  </si>
  <si>
    <t>MDA_DOSE_20_24</t>
  </si>
  <si>
    <t>MDA_DOSE_25_29</t>
  </si>
  <si>
    <t>MDA_DOSE_30</t>
  </si>
  <si>
    <t>MDA_PANCREASTAIL_MAX</t>
  </si>
  <si>
    <t>MDA_PANCREASTOTAL_MAX</t>
  </si>
  <si>
    <t>MDA_GREATERCURVE1_MAX</t>
  </si>
  <si>
    <t>MDA_LESSERCURVE1_MAX</t>
  </si>
  <si>
    <t>MDA_CARDIA1_MAX</t>
  </si>
  <si>
    <t>MDA_FUNDUS1_MAX</t>
  </si>
  <si>
    <t>MDA_CARDIAFUNDUS1_MAX</t>
  </si>
  <si>
    <t>MDA_FUNDUSBODY1_MAX</t>
  </si>
  <si>
    <t>MDA_UPPERBODY1_MAX</t>
  </si>
  <si>
    <t>MDA_LOWERBODY1_MAX</t>
  </si>
  <si>
    <t>MDA_STOMACHBODY1_MAX</t>
  </si>
  <si>
    <t>MDA_ANTRUM1_MAX</t>
  </si>
  <si>
    <t>MDA_ANTRUMBODY1_MAX</t>
  </si>
  <si>
    <t>MDA_ANTRUMPYLORUS1_MAX</t>
  </si>
  <si>
    <t>MDA_PYLORUS1_MAX</t>
  </si>
  <si>
    <t>MDA_ENTIRESTOMACH1_MAX</t>
  </si>
  <si>
    <t>MDA_FIELD_HEADNECK</t>
  </si>
  <si>
    <t>Head (Waldeyer's ring and/or submental) and/or neck fields treated?
(Only coded for HL-ST and HL-PA)</t>
  </si>
  <si>
    <t>MDA_FIELD_MANTLE</t>
  </si>
  <si>
    <t>Mantle field (either full or T-shaped) treated?
(Only coded for HL-ST and HL-PA)</t>
  </si>
  <si>
    <t>STAGE_BR</t>
  </si>
  <si>
    <t>Stage for initial breast cancer
(Only coded for initial BR)</t>
  </si>
  <si>
    <t>1 = DCIS
2 = I
3 = II
4 = III/IV
5 = Loc/reg
.X = Inapplicable</t>
  </si>
  <si>
    <t>STAGE_ES</t>
  </si>
  <si>
    <t>Stage for second esophagus cancer
(Only coded for second ES)</t>
  </si>
  <si>
    <t>1 = I/II
2 = III/IV
3 = Not specified
.X = Inapplicable</t>
  </si>
  <si>
    <t>Derived: CYCLES_CYC_AE, CYCLES_CNTEQ_AE</t>
  </si>
  <si>
    <t>Derived: DRG2CODE, D2DOSE, ESTD2NCI, NUMDAYS</t>
  </si>
  <si>
    <t>Head (Waldeyer's ring and/or submental) field treated?
(Only coded for HL-ES, TE-ST, and TE-PA)</t>
  </si>
  <si>
    <t>Mediastinum field treated?
(Only coded for initial HL and TE)</t>
  </si>
  <si>
    <t>Other chest treated?
(Only coded for initial HL, TE, and BR)
For initial HL excludes: supraclav, mediastinum, mantle, axilla
For initial TE excludes: mediastinum
For initial BR excludes: supraclav, IMC, tangential breast, axilla</t>
  </si>
  <si>
    <t>Other abdomen + pelvis (not whole or inverted Y) field treated?
(Only coded for initial HL and TE)</t>
  </si>
  <si>
    <t>Pelvis field treated?
(Only coded for initial HL, TE, and BR)</t>
  </si>
  <si>
    <t>Spine field treated?
(Only coded for initial HL, TE, and BR)</t>
  </si>
  <si>
    <t>Other abdomen field (not the typical para-aortic field) treated?
(Only coded for HL-ST, HL-PA, TE-ST, and TE-PA)</t>
  </si>
  <si>
    <t>MDA_FIELD_NECK_SUPRACLAV</t>
  </si>
  <si>
    <t>Neck or supraclavicular field treated?
(Only coded for initial TE)</t>
  </si>
  <si>
    <t>MDA_FIELD_PARAAORTICCENTRAL</t>
  </si>
  <si>
    <t>Central para-aortic abdomen field treated?
(Only coded for initial TE)</t>
  </si>
  <si>
    <t>MDA_FIELD_PARAAORTICNONCENTRAL</t>
  </si>
  <si>
    <t>MDA_FIELD_PARAAORTICUNKLAT</t>
  </si>
  <si>
    <t>Right or left (not central) para-aortic abdomen field treated?
(Only coded for initial TE)</t>
  </si>
  <si>
    <t>Para-aortic field with unknown laterality treated? (assumed central for dose calculation)
(Only coded for initial TE)</t>
  </si>
  <si>
    <t>MDA_FIELD_TESTESFIELD</t>
  </si>
  <si>
    <t>Direct field to the testes treated?
(Only coded for initial TE)</t>
  </si>
  <si>
    <t>MDA_FIELD_DOGLEG</t>
  </si>
  <si>
    <t>Dogleg field treated?
(Only coded for initial TE)</t>
  </si>
  <si>
    <t>MDA_FIELD_SPADE_INVERTEDY</t>
  </si>
  <si>
    <t>Inverted Y or spade field treated?
(Only coded for initial TE)</t>
  </si>
  <si>
    <t>Electrons used for any fields treated?
(Only coded for initial TE and BR)</t>
  </si>
  <si>
    <t>MDA_SIMFILMYN</t>
  </si>
  <si>
    <t>Did record include sim film of abdominal/dogleg field?
(Only coded for initial TE)</t>
  </si>
  <si>
    <t>MDA_CALCBORDERNAME</t>
  </si>
  <si>
    <t>For abdominal/dogleg fields, superior border for dose calculation
(Only coded for initial TE)</t>
  </si>
  <si>
    <t>Character X 12</t>
  </si>
  <si>
    <t xml:space="preserve">Mean pancreas tumor location dose, cGy
(Only coded for HL-PA and TE-PA)
</t>
  </si>
  <si>
    <t xml:space="preserve">Minimum pancreas tumor location dose, cGy
(Only coded for HL-PA and TE-PA)
</t>
  </si>
  <si>
    <t xml:space="preserve">Maximum pancreas tumor location dose, cGy
(Only coded for HL-PA and TE-PA)
</t>
  </si>
  <si>
    <t>TOTAL_MUST_AE</t>
  </si>
  <si>
    <t>CASE_SPCSITE</t>
  </si>
  <si>
    <t>CYCLES_TOTAL_ACT</t>
  </si>
  <si>
    <t>CYCLES_TOTAL_EST</t>
  </si>
  <si>
    <t>BR_TMX_MSTARTED</t>
  </si>
  <si>
    <t>Tamoxifen - month first given
(Only coded for initial BR)</t>
  </si>
  <si>
    <t>01-12 = valid month
99 = Unknown 
.X = Inapplicable</t>
  </si>
  <si>
    <t>Derived: DRUG1S-DRUG6S, NUMCYCLE, CONTCYCL, MSTARTED</t>
  </si>
  <si>
    <t>BR_TMX_YSTARTED</t>
  </si>
  <si>
    <t>Tamoxifen - year first given
(Only coded for initial BR)</t>
  </si>
  <si>
    <t>0001-9998 = valid year
9999 = Unknown 
.X = Inapplicable</t>
  </si>
  <si>
    <t>Derived: DRUG1S-DRUG6S, NUMCYCLE, CONTCYCL, YSTARTED</t>
  </si>
  <si>
    <t>BR_NONTMX_MSTARTED</t>
  </si>
  <si>
    <t>BR_NONTMX_YSTARTED</t>
  </si>
  <si>
    <t>Non-tamoxifen hormonal agents - month first given
(Only coded for initial BR)</t>
  </si>
  <si>
    <t>Non-tamoxifen hormonal agents - year first given
(Only coded for initial BR)</t>
  </si>
  <si>
    <t>BR_TMX_DUR_0_4</t>
  </si>
  <si>
    <t>Total months of tamoxifen received 0-4 years prior to TCD
(Only coded for initial BR)</t>
  </si>
  <si>
    <t>Derived: DRUG1S-DRUG6S, NUMCYCLE, CONTCYCL, MTCOD, YTCOD, MSTARTED, YSTARTED</t>
  </si>
  <si>
    <t>BR_TMX_DUR_5_9</t>
  </si>
  <si>
    <t>BR_TMX_DUR_10_14</t>
  </si>
  <si>
    <t>BR_TMX_DUR_15_19</t>
  </si>
  <si>
    <t>BR_TMX_DUR_20_24</t>
  </si>
  <si>
    <t>BR_TMX_DUR_25_29</t>
  </si>
  <si>
    <t>BR_TMX_DUR_30+</t>
  </si>
  <si>
    <t>Total months of tamoxifen received 5-9 years prior to TCD
(Only coded for initial BR)</t>
  </si>
  <si>
    <t>Total months of tamoxifen received 10-14 years prior to TCD
(Only coded for initial BR)</t>
  </si>
  <si>
    <t>Total months of tamoxifen received 15-19 years prior to TCD
(Only coded for initial BR)</t>
  </si>
  <si>
    <t>Total months of tamoxifen received 20-24 years prior to TCD
(Only coded for initial BR)</t>
  </si>
  <si>
    <t>Total months of tamoxifen received 25-29 years prior to TCD
(Only coded for initial BR)</t>
  </si>
  <si>
    <t>Total months of tamoxifen received 30+ years prior to TCD
(Only coded for initial BR)</t>
  </si>
  <si>
    <t>BR_NONTMX_DUR_0_4</t>
  </si>
  <si>
    <t>BR_NONTMX_DUR_5_9</t>
  </si>
  <si>
    <t>BR_NONTMX_DUR_10_14</t>
  </si>
  <si>
    <t>BR_NONTMX_DUR_15_19</t>
  </si>
  <si>
    <t>BR_NONTMX_DUR_20_24</t>
  </si>
  <si>
    <t>BR_NONTMX_DUR_25_29</t>
  </si>
  <si>
    <t>BR_NONTMX_DUR_30+</t>
  </si>
  <si>
    <t>Total months of non-tamoxifen hormonal agents received 0-4 years prior to TCD
(Only coded for initial BR)</t>
  </si>
  <si>
    <t>Total months of non-tamoxifen hormonal agents received 5-9 years prior to TCD
(Only coded for initial BR)</t>
  </si>
  <si>
    <t>Total months of non-tamoxifen hormonal agents received 10-14 years prior to TCD
(Only coded for initial BR)</t>
  </si>
  <si>
    <t>Total months of non-tamoxifen hormonal agents received 15-19 years prior to TCD
(Only coded for initial BR)</t>
  </si>
  <si>
    <t>Total months of non-tamoxifen hormonal agents received 20-24 years prior to TCD
(Only coded for initial BR)</t>
  </si>
  <si>
    <t>Total months of non-tamoxifen hormonal agents received 25-29 years prior to TCD
(Only coded for initial BR)</t>
  </si>
  <si>
    <t>Total months of non-tamoxifen hormonal agents received 30+ years prior to TCD
(Only coded for initial BR)</t>
  </si>
  <si>
    <t>BR_TMX_MENDED</t>
  </si>
  <si>
    <t>Tamoxifen - month last given
(Only coded for initial BR)</t>
  </si>
  <si>
    <t>BR_TMX_YENDED</t>
  </si>
  <si>
    <t>Tamoxifen - year last given
(Only coded for initial BR)</t>
  </si>
  <si>
    <t>BR_NONTMX_MENDED</t>
  </si>
  <si>
    <t>BR_NONTMX_YENDED</t>
  </si>
  <si>
    <t>Non-tamoxifen hormonal agents - year last given
(Only coded for initial BR)</t>
  </si>
  <si>
    <t>Non-tamoxifen hormonal agents - month last given
(Only coded for initial BR)</t>
  </si>
  <si>
    <t>Dose (cGy) to pancreas tail - average
(Only coded for HL-ST, HL-PA, TE-ST, and TE-PA)</t>
  </si>
  <si>
    <t>Dose (cGy) to pancreas total - average
(Only coded for HL-ST, HL-PA, TE-ST, and TE-PA)
If total dose is unknown, subsite doses may still be known</t>
  </si>
  <si>
    <t>Midpoint of esophagus tumor location dose (cGy) received 10-14 years prior to TCD
(Only coded for HL-ES and BR-ES)</t>
  </si>
  <si>
    <t>MDA_ES_DOSE_MIDPOINT_10_14</t>
  </si>
  <si>
    <t>MDA_ES_DOSE_MIDPOINT_15_19</t>
  </si>
  <si>
    <t>Midpoint of esophagus tumor location dose (cGy) received 15-19 years prior to TCD
(Only coded for HL-ES and BR-ES)</t>
  </si>
  <si>
    <t>MDA_ES_DOSE_MIDPOINT_20_24</t>
  </si>
  <si>
    <t>Midpoint of esophagus tumor location dose (cGy) received 20-24 years prior to TCD
(Only coded for HL-ES and BR-ES)</t>
  </si>
  <si>
    <t>MDA_ES_DOSE_MIDPOINT_25_29</t>
  </si>
  <si>
    <t>Midpoint of esophagus tumor location dose (cGy) received 25-29 years prior to TCD
(Only coded for HL-ES and BR-ES)</t>
  </si>
  <si>
    <t>MDA_ES_DOSE_MIDPOINT_30</t>
  </si>
  <si>
    <t>Midpoint of esophagus tumor location dose (cGy) received 30+ years prior to TCD
(Only coded for HL-ES and BR-ES)</t>
  </si>
  <si>
    <t>MDA_ES_TOTAL_DOSE_SUPRACLAV</t>
  </si>
  <si>
    <t>nnnn.nn = valid value
.A = Radiation status unknown
.B = Field with unknown dose
.X = Inapplicable</t>
  </si>
  <si>
    <t>Mean total esophagus dose from supraclav field
(Only coded for BR-ES)</t>
  </si>
  <si>
    <t>Derived: MDA_TRTFIELD, MDA_TOPOFC6-MDA_GEJUNCT</t>
  </si>
  <si>
    <t>MDA_ES_TOTAL_DOSE_SUPRACLAV_MST</t>
  </si>
  <si>
    <t>Mean total esophagus dose from supraclav+mediastinum field
(Only coded for BR-ES)</t>
  </si>
  <si>
    <t>MDA_ES_TOTAL_DOSE_AXILLA</t>
  </si>
  <si>
    <t>MDA_ES_TOTAL_DOSE_TANGENT_BREAST</t>
  </si>
  <si>
    <t>MDA_ES_TOTAL_DOSE_IMC</t>
  </si>
  <si>
    <t>MDA_ES_TOTAL_DOSE_BREAST_CWD</t>
  </si>
  <si>
    <t>MDA_ES_TOTAL_DOSE_OTHERCHEST</t>
  </si>
  <si>
    <t>MDA_ES_TOTAL_DOSE_PELVIS</t>
  </si>
  <si>
    <t>MDA_FIELD_GRP_CX</t>
  </si>
  <si>
    <t>Type of radiotherapy fields given, grouped and hierarchical
(Only coded for CX-ST)
The highest-ordered field type is coded according to the hierarchy at right.</t>
  </si>
  <si>
    <t>MDA_ENERGY_LIST</t>
  </si>
  <si>
    <t>Character X 60</t>
  </si>
  <si>
    <t>Derived: MDA energy variables</t>
  </si>
  <si>
    <t>List of energy types given
(Only coded for CX-ST)</t>
  </si>
  <si>
    <t>MDA_ENERGY_GRP_CX</t>
  </si>
  <si>
    <t>1 = ST-Adenocarcinoma
2 = ST-Other
3 = ST-NOS
4 = ST-NA
5 = PA-Adenocarcinoma
6 = PA-Other
7 = PA-NOS
8 = PA-NA
9 = ES-Adenocarcinoma
10 = ES-Squamous cell carcinoma
11 = ES-Other
12 = ES-NOS
13 = ES-NA</t>
  </si>
  <si>
    <t>Derived: SECOND_HIST_GRP</t>
  </si>
  <si>
    <t>MDA_GREATERCURVE2_MAX</t>
  </si>
  <si>
    <t>MDA_LESSERCURVE2_MAX</t>
  </si>
  <si>
    <t>MDA_CARDIA2_MAX</t>
  </si>
  <si>
    <t>MDA_FUNDUS2_MAX</t>
  </si>
  <si>
    <t>MDA_CARDIAFUNDUS2_MAX</t>
  </si>
  <si>
    <t>MDA_FUNDUSBODY2_MAX</t>
  </si>
  <si>
    <t>MDA_UPPERBODY2_MAX</t>
  </si>
  <si>
    <t>MDA_LOWERBODY2_MAX</t>
  </si>
  <si>
    <t>MDA_STOMACHBODY2_MAX</t>
  </si>
  <si>
    <t>MDA_ANTRUM2_MAX</t>
  </si>
  <si>
    <t>MDA_ANTRUMBODY2_MAX</t>
  </si>
  <si>
    <t>MDA_ANTRUMPYLORUS2_MAX</t>
  </si>
  <si>
    <t>MDA_PYLORUS2_MAX</t>
  </si>
  <si>
    <t>MDA_ENTIRESTOMACH2_MAX</t>
  </si>
  <si>
    <t>MDA_GREATERCURVE3_MAX</t>
  </si>
  <si>
    <t>MDA_LESSERCURVE3_MAX</t>
  </si>
  <si>
    <t>MDA_CARDIA3_MAX</t>
  </si>
  <si>
    <t>MDA_FUNDUS3_MAX</t>
  </si>
  <si>
    <t>MDA_CARDIAFUNDUS3_MAX</t>
  </si>
  <si>
    <t>MDA_FUNDUSBODY3_MAX</t>
  </si>
  <si>
    <t>MDA_UPPERBODY3_MAX</t>
  </si>
  <si>
    <t>MDA_LOWERBODY3_MAX</t>
  </si>
  <si>
    <t>MDA_STOMACHBODY3_MAX</t>
  </si>
  <si>
    <t>MDA_ANTRUM3_MAX</t>
  </si>
  <si>
    <t>MDA_ANTRUMBODY3_MAX</t>
  </si>
  <si>
    <t>MDA_ANTRUMPYLORUS3_MAX</t>
  </si>
  <si>
    <t>MDA_PYLORUS3_MAX</t>
  </si>
  <si>
    <t>MDA_ENTIRESTOMACH3_MAX</t>
  </si>
  <si>
    <t>MDA_GEJUNCTION1</t>
  </si>
  <si>
    <t>MDA_GEJUNCTION2</t>
  </si>
  <si>
    <t>MDA_GEJUNCTION3</t>
  </si>
  <si>
    <t>MDA_ST2_TUMOR_DOSE_MEAN</t>
  </si>
  <si>
    <t>MDA_ST2_TUMOR_DOSE_MIN</t>
  </si>
  <si>
    <t>MDA_ST2_TUMOR_DOSE_MAX</t>
  </si>
  <si>
    <t>MDA_ST3_TUMOR_DOSE_MEAN</t>
  </si>
  <si>
    <t xml:space="preserve">Height in meters – summary
(Based on main height variable from MRA if available, else based on earliest reported height from CDA, else derived from EST_BSA and earliest weight.  Some outliers remain in continuous variables. Recommend analysis of categorical variables to minimize influence of outliers.)
</t>
  </si>
  <si>
    <t>Total actual dose of TEMx?
(Only coded for initial HL and TE)</t>
  </si>
  <si>
    <t>Total actual dose of BAYRx?
(Only coded for initial HL and TE)</t>
  </si>
  <si>
    <t>TOTAL_BAYR_EST</t>
  </si>
  <si>
    <t>TOTAL_TEM_EST</t>
  </si>
  <si>
    <t>Total estimated dose of BAYRx?
(Only coded for initial HL and TE)</t>
  </si>
  <si>
    <t>Total estimated dose of TEMx?
(Only coded for initial HL and TE)</t>
  </si>
  <si>
    <t>TOTAL_BAYR_AE</t>
  </si>
  <si>
    <t>TOTAL_TEM_AE</t>
  </si>
  <si>
    <t>Total dose of BAYRx?
(Only coded for initial HL and TE)</t>
  </si>
  <si>
    <t>Total dose of TEMx?
(Only coded for initial HL and TE)</t>
  </si>
  <si>
    <t>TOTAL_BAYR_ACT_M2</t>
  </si>
  <si>
    <t>TOTAL_TEM_ACT_M2</t>
  </si>
  <si>
    <t>Total actual dose/m2 of BAYRx?
(Only coded for initial HL and TE)</t>
  </si>
  <si>
    <t>Total actual dose/m2 of TEMx?
(Only coded for initial HL and TE)</t>
  </si>
  <si>
    <t>TOTAL_BAYR_EST_M2</t>
  </si>
  <si>
    <t>TOTAL_TEM_EST_M2</t>
  </si>
  <si>
    <t>Total estimated dose/m2 of BAYRx?
(Only coded for initial HL and TE)</t>
  </si>
  <si>
    <t>Total estimated dose/m2 of TEMx?
(Only coded for initial HL and TE)</t>
  </si>
  <si>
    <t>TOTAL_BAYR_AE_M2</t>
  </si>
  <si>
    <t>TOTAL_TEM_AE_M2</t>
  </si>
  <si>
    <t>Total dose/m2 of BAYRx?
(Only coded for initial HL and TE)</t>
  </si>
  <si>
    <t>Total dose/m2 of TEMx?
(Only coded for initial HL and TE)</t>
  </si>
  <si>
    <t>BR_ANY_TMX</t>
  </si>
  <si>
    <t>BR_ANY_NONTMXHORM</t>
  </si>
  <si>
    <t>BR_NONTMXHORM</t>
  </si>
  <si>
    <t>BR_REGIMENGRP1</t>
  </si>
  <si>
    <t>Character X 25</t>
  </si>
  <si>
    <t>BR_REGIMENGRP2</t>
  </si>
  <si>
    <t>BR_CHEMO_DUR</t>
  </si>
  <si>
    <t>BR_PROTOCOL_EST</t>
  </si>
  <si>
    <t>BR_DUR_EST</t>
  </si>
  <si>
    <t>BR_CHEM_UNKN</t>
  </si>
  <si>
    <t>BR_TOTALAA_DUR</t>
  </si>
  <si>
    <t>BR_CTXANTHRA_DUR</t>
  </si>
  <si>
    <t>BR_ANTHRA_DUR</t>
  </si>
  <si>
    <t>BR_CTX_NOANTHRA_DUR</t>
  </si>
  <si>
    <t>BR_NONCTXAA_DUR</t>
  </si>
  <si>
    <t>BR_SINGLEAA</t>
  </si>
  <si>
    <t>BR_ANYAAGROUP</t>
  </si>
  <si>
    <t>BR_ANYCTXGROUP</t>
  </si>
  <si>
    <t>BR_CAFCMFGROUP</t>
  </si>
  <si>
    <t>BR_TMX_DUR</t>
  </si>
  <si>
    <t>BR_NONTMX_DUR</t>
  </si>
  <si>
    <t>BR_TOTALHORM_DUR</t>
  </si>
  <si>
    <t>BR_TOTALAA</t>
  </si>
  <si>
    <t>BR_CTXANTHRA</t>
  </si>
  <si>
    <t>BR_ANTHRA</t>
  </si>
  <si>
    <t>BR_CTX_NOANTHRA</t>
  </si>
  <si>
    <t>BR_NONCTXAA</t>
  </si>
  <si>
    <t>HL_PROTOCOL_MOPP_EVCYCL</t>
  </si>
  <si>
    <t>HL_PROTOCOL_MOPPABVD_EVCYCL</t>
  </si>
  <si>
    <t>HL_PROTOCOL_BRITMOPP_EVCYCL</t>
  </si>
  <si>
    <t>HL_PROTOCOL_ABVD_EVCYCL</t>
  </si>
  <si>
    <t>HL_PROTOCOL_CTXCHLB_EVCYCL</t>
  </si>
  <si>
    <t>HL_PROTOCOL_BCNUCCNU_EVCYCL</t>
  </si>
  <si>
    <t>HL_PROTOCOL_OTHERAA_EVCYCL</t>
  </si>
  <si>
    <t>HL_PROTOCOL_TOPO2_EVCYCL</t>
  </si>
  <si>
    <t>HL_PROTOCOL_OTHER_EVCYCL</t>
  </si>
  <si>
    <t>HL_PROTOCOL_MOPP_NUMCYCL</t>
  </si>
  <si>
    <t>HL_PROTOCOL_MOPPABVD_NUMCYCL</t>
  </si>
  <si>
    <t>HL_PROTOCOL_BRITMOPP_NUMCYCL</t>
  </si>
  <si>
    <t>HL_PROTOCOL_ABVD_NUMCYCL</t>
  </si>
  <si>
    <t>HL_PROTOCOL_CTXCHLB_NUMCYCL</t>
  </si>
  <si>
    <t>HL_PROTOCOL_BCNUCCNU_NUMCYCL</t>
  </si>
  <si>
    <t>HL_PROTOCOL_OTHERAA_NUMCYCL</t>
  </si>
  <si>
    <t>HL_PROTOCOL_TOPO2_NUMCYCL</t>
  </si>
  <si>
    <t>HL_PROTOCOL_OTHER_NUMCYCL</t>
  </si>
  <si>
    <t>TE_PROTOCOL_CDDP_EVCYCL</t>
  </si>
  <si>
    <t>TE_PROTOCOL_AA_EVCYCL</t>
  </si>
  <si>
    <t>TE_PROTOCOL_OTHER_EVCYCL</t>
  </si>
  <si>
    <t>TE_PROTOCOL_CDDP_NUMCYCL</t>
  </si>
  <si>
    <t>TE_PROTOCOL_AA_NUMCYCL</t>
  </si>
  <si>
    <t>TE_PROTOCOL_OTHER_NUMCYCL</t>
  </si>
  <si>
    <t>ANY_CHEMO</t>
  </si>
  <si>
    <t>MISSING_CHEMO</t>
  </si>
  <si>
    <t>ANY_DOI</t>
  </si>
  <si>
    <t>ANY_AA</t>
  </si>
  <si>
    <t>ANY_ABX_DOI</t>
  </si>
  <si>
    <t>ANY_TOPOII</t>
  </si>
  <si>
    <t>ANY_OTH_DOI</t>
  </si>
  <si>
    <t>ANY_NON_DOI</t>
  </si>
  <si>
    <t>ANY_ABX_NON</t>
  </si>
  <si>
    <t>ANY_ANTIMET</t>
  </si>
  <si>
    <t>ANY_VINCA</t>
  </si>
  <si>
    <t>ANY_ABX</t>
  </si>
  <si>
    <t>ONLY_NON_DOI</t>
  </si>
  <si>
    <t>ANY_CYCLIC</t>
  </si>
  <si>
    <t>ANY_CYCLIC_EST</t>
  </si>
  <si>
    <t>ANY_CONTINUOUS</t>
  </si>
  <si>
    <t>ANY_CONTINUOUS_EST</t>
  </si>
  <si>
    <t>ANY_BCNU</t>
  </si>
  <si>
    <t>ANY_CCNU</t>
  </si>
  <si>
    <t>ANY_CDDP</t>
  </si>
  <si>
    <t>ANY_CHLB</t>
  </si>
  <si>
    <t>ANY_CTX</t>
  </si>
  <si>
    <t>ANY_DTIC</t>
  </si>
  <si>
    <t>ANY_IFO</t>
  </si>
  <si>
    <t>ANY_LPAM</t>
  </si>
  <si>
    <t>ANY_MUST</t>
  </si>
  <si>
    <t>ANY_NITM</t>
  </si>
  <si>
    <t>ANY_PROC</t>
  </si>
  <si>
    <t>ANY_THIO</t>
  </si>
  <si>
    <t>ANY_ADR</t>
  </si>
  <si>
    <t>ANY_DHAD</t>
  </si>
  <si>
    <t>ANY_EPI</t>
  </si>
  <si>
    <t>ANY_ETOP</t>
  </si>
  <si>
    <t>ANY_TENI</t>
  </si>
  <si>
    <t>ANY_MGAG</t>
  </si>
  <si>
    <t>TOTAL_BCNU_ACT</t>
  </si>
  <si>
    <t>TOTAL_CCNU_ACT</t>
  </si>
  <si>
    <t>TOTAL_CDDP_ACT</t>
  </si>
  <si>
    <t>TOTAL_CHLB_ACT</t>
  </si>
  <si>
    <t>TOTAL_CTX_ACT</t>
  </si>
  <si>
    <t>TOTAL_DTIC_ACT</t>
  </si>
  <si>
    <t>TOTAL_IFO_ACT</t>
  </si>
  <si>
    <t>TOTAL_LPAM_ACT</t>
  </si>
  <si>
    <t>TOTAL_MUST_ACT</t>
  </si>
  <si>
    <t>TOTAL_NITM_ACT</t>
  </si>
  <si>
    <t>TOTAL_PROC_ACT</t>
  </si>
  <si>
    <t>TOTAL_THIO_ACT</t>
  </si>
  <si>
    <t>TOTAL_ADR_ACT</t>
  </si>
  <si>
    <t>TOTAL_DHAD_ACT</t>
  </si>
  <si>
    <t>TOTAL_EPI_ACT</t>
  </si>
  <si>
    <t>TOTAL_ETOP_ACT</t>
  </si>
  <si>
    <t>TOTAL_TENI_ACT</t>
  </si>
  <si>
    <t>TOTAL_MGAG_ACT</t>
  </si>
  <si>
    <t>TOTAL_BCNU_EST</t>
  </si>
  <si>
    <t>TOTAL_CCNU_EST</t>
  </si>
  <si>
    <t>TOTAL_CDDP_EST</t>
  </si>
  <si>
    <t>TOTAL_CHLB_EST</t>
  </si>
  <si>
    <t>TOTAL_CTX_EST</t>
  </si>
  <si>
    <t>TOTAL_DTIC_EST</t>
  </si>
  <si>
    <t>TOTAL_IFO_EST</t>
  </si>
  <si>
    <t>TOTAL_LPAM_EST</t>
  </si>
  <si>
    <t>TOTAL_MUST_EST</t>
  </si>
  <si>
    <t>TOTAL_NITM_EST</t>
  </si>
  <si>
    <t>TOTAL_PROC_EST</t>
  </si>
  <si>
    <t>TOTAL_THIO_EST</t>
  </si>
  <si>
    <t>TOTAL_ADR_EST</t>
  </si>
  <si>
    <t>TOTAL_DHAD_EST</t>
  </si>
  <si>
    <t>TOTAL_EPI_EST</t>
  </si>
  <si>
    <t>TOTAL_ETOP_EST</t>
  </si>
  <si>
    <t>TOTAL_TENI_EST</t>
  </si>
  <si>
    <t>TOTAL_MGAG_EST</t>
  </si>
  <si>
    <t>TOTAL_BCNU_AE</t>
  </si>
  <si>
    <t>Length (cm) of esophageal tumor for matched case</t>
  </si>
  <si>
    <t>1 = Top of C6
2 = C6
3 = C6-C7
4 = C7
5 = C7-T1
6 = T1
7 = T1-T2
8 = T2
9 = T2-T3
10 = T3
11 = T3-T4
12 = T4
13 = T4-T5
14 = T5
15 = T5-T6
16 = T6
17 = T6-T7
18 = T7
19 = T7-T8
20 = T8
21 = T8-T9
22 = T9
23 = T9-T10
24 = T10
25 = GE junction
.A = Unknown
.X = Inapplicable</t>
  </si>
  <si>
    <t>1 = Upper/cervical esophagus
2 = Overlapping upper/middle esophagus
3 = Middle/thoracic esophagus
4 = Overlapping middle/lower esophagus
5 = Lower/abdominal esohpagus
6 = Gastroesophageal junction
9 = Unknown
.X = Inapplicable</t>
  </si>
  <si>
    <t>1 = Data are available on both proximal and distal end
2 = Length known but no exact measurement of proximal end available
3 = Proximal end measurement available, distal end based on interpretation of description
4 = Proximal end measurement available, distal end assigned based on median length tumor
5 = No exact data, description usually in relation to other anatomical structures
6 = Only part of esophagus described, length assigned based on part of esophagus
9 = Unknown
.X = Inapplicable</t>
  </si>
  <si>
    <t>nn = valid length
.A = Unknown
.X = Inapplicable</t>
  </si>
  <si>
    <t>SOURCE</t>
  </si>
  <si>
    <t>Derived: BMI_SUMMARY, EST_BSA</t>
  </si>
  <si>
    <t>Derived: BSA_SUMMARY, EST_BSA</t>
  </si>
  <si>
    <t>Derived: YDX1</t>
  </si>
  <si>
    <t>Derived: MDX1, YDX1, DOBMONTH, DOBYEAR</t>
  </si>
  <si>
    <t>Derived: ADX1</t>
  </si>
  <si>
    <t>Derived: GISITE_1</t>
  </si>
  <si>
    <t>Derived: YDX2</t>
  </si>
  <si>
    <t>Derived: MDX2, YDX2, DOBMONTH, DOBYEAR</t>
  </si>
  <si>
    <t>Derived: ADX2</t>
  </si>
  <si>
    <t>Derived: SPCSITE, DIAGNSPC</t>
  </si>
  <si>
    <t>Derived: SPCHIST, DIAGNSPC</t>
  </si>
  <si>
    <t>Derived: SPCSTAGE</t>
  </si>
  <si>
    <t>Derived: LATENCY</t>
  </si>
  <si>
    <t>Derived: FOLLOUP, NEWINFO_TO_TCD_MNTHS</t>
  </si>
  <si>
    <t>Derived: SCOREKEY</t>
  </si>
  <si>
    <t>Derived: MDA field variables</t>
  </si>
  <si>
    <t>Derived: MDA_EARLIESTXRT, MDA_LATESTXRT</t>
  </si>
  <si>
    <t>Derived: MDA_TOPOFC6-MDA_GEJUNCT</t>
  </si>
  <si>
    <t>Derived: MDA_TOPOFC6-MDA_GEJUNCT, CASE_ES_PROXBONY, CASE_ES_DISTBONY</t>
  </si>
  <si>
    <t>Derived: CHMOTHER, NUMCYCLE, CONTCYCL, DRUG1S-DRUG6S</t>
  </si>
  <si>
    <t>Derived: HORMONE, NUMCYCLE, CONTCYCL, DRUG1S-DRUG6S</t>
  </si>
  <si>
    <t>Derived: PROTOCOL, INTERVAL, C1YCLIC</t>
  </si>
  <si>
    <t>Derived: DRUG2COD, D2DOSE, ESTD2NCI</t>
  </si>
  <si>
    <t>Derived: DRUG2COD, D2DOSE, ESTD2NCI, BSA_SUMMARY</t>
  </si>
  <si>
    <t>Derived: DRUG2COD, NUM2DAYS, ESTD2NCI, BSA_SUMMARY</t>
  </si>
  <si>
    <t>Derived: DRGCODE, DDOSE, ESTDONCI, NUMDAYS</t>
  </si>
  <si>
    <t>Derived: DRGCODE, DDOSE, ESTDONCI, NUMDAYS, BSA_SUMMARY</t>
  </si>
  <si>
    <t xml:space="preserve">Initial cancer: Laterality
(Only coded for initial BR and TE.  Patients with synchronous cancers are coded to the more aggressive histology/behavior.)
</t>
  </si>
  <si>
    <t>HEIGHT_SUMMARY_AGE</t>
  </si>
  <si>
    <t>Age at ascertainment of summary height</t>
  </si>
  <si>
    <t>nnn = valid value
.A = Unknown
.Y = Unavailable</t>
  </si>
  <si>
    <t>WEIGHT_SUMMARY_AGE</t>
  </si>
  <si>
    <t>Age at ascertainment of summary weight</t>
  </si>
  <si>
    <t>Derived: MHGTASCE, YHGTASCE, CMHTASCE, CYHTASCE, DOBMONTH, DOBYEAR</t>
  </si>
  <si>
    <t>Type of radiotherapy fields given, grouped 
(Only coded for CX-ST)</t>
  </si>
  <si>
    <t>1 = Betatron only
2 = Cobalt only
3 = Megavoltage only
4 = Orthovoltage only
5 = Combination of energies
6 = Unknown energy only
.X = Inapplicable</t>
  </si>
  <si>
    <t>MDA_BRAC_DOSERATE</t>
  </si>
  <si>
    <t>Brachytherapy: Type of dose rate given? 
(Only coded for CX-ST)</t>
  </si>
  <si>
    <t>0 = No brachytherapy
1 = Low dose rate only
2 = High dose rate only
3 = Both low and high dose rate
9 = Unknown if brachytherapy
.X = Inapplicable</t>
  </si>
  <si>
    <t>Derived: MDA_BRAC_LDR, MDA_BRAC_HDR</t>
  </si>
  <si>
    <t>MDA_BRAC_ISOTOPE</t>
  </si>
  <si>
    <t>Brachytherapy: Summary of isotopes given? 
(Only coded for CX-ST)</t>
  </si>
  <si>
    <t>0 = No brachytherapy
1 = Radium only
2 = Radium + other
3 = Cesium only
4 = Cobalt only
5 = Iridium only
6 = Unknown isotope
9 = Unknown if brachytherapy
.X = Inapplicable</t>
  </si>
  <si>
    <t>MDA_RADTYPE</t>
  </si>
  <si>
    <t>MDA: Type of radiation given
(Only coded for CX-ST)</t>
  </si>
  <si>
    <t>0 = No radiation
1 = Brachytherapy only
2 = External beam only
3 = Brachytherapy and external beam
9 = Unknown if radiation given
.X = Inapplicable</t>
  </si>
  <si>
    <t>Derived: MDA_EXTYN, MDA_BRACYN</t>
  </si>
  <si>
    <t>MDA_FIELD_ABDANY</t>
  </si>
  <si>
    <t>Any abdominal field treated?
(Only coded for CX-ST)</t>
  </si>
  <si>
    <t>Derived: MDA_FIELD_ABDOMINAL, MDA_FIELD_ABD_PELVIS</t>
  </si>
  <si>
    <t>SECOND_SITE_GRP_REV</t>
  </si>
  <si>
    <t>Second cancer: Site, grouped (revised)
For esophageal cases, this is based on the original coding of the esophagus tumor site.  See ES_SITE_PROXEND_DISTEND for a site grouping based on the actual proximal and distal ends of the tumor, as identified by review of endoscopy and pathology reports.</t>
  </si>
  <si>
    <t>1 = ST-Proximal
2 = ST-Body
3 = ST-Lesser curvature
4 = ST-Greater curvature
5 = ST-Distal
6 = ST-Overlapping/other
7 = ST-NOS
8 = PA-Head
9 = PA-Overlapping/other
10 = PA-NOS
11 = ES-Upper
12 = ES-Middle
13 = ES-Lower
14 = ES-Overlapping
15 = ES-NOS
.X = Inapplicable</t>
  </si>
  <si>
    <t>FAMHIST_CA_ANYGI</t>
  </si>
  <si>
    <t>Family history of any GI cancer (stomach, pancreatic, esophageal, or colorectal)
(Unavailable for Neth-ST patients)</t>
  </si>
  <si>
    <t>Derived: FAMHIST_CA_ST, FAMHIST_CA_PA, FAMHIST_CA_ES, FAMHIST_CA_COLORECTAL</t>
  </si>
  <si>
    <t xml:space="preserve">CT: CX Any cisplatin?
(Only coded for initial CX)
</t>
  </si>
  <si>
    <t>NCI
(Kleinerman email 11/3/2010)</t>
  </si>
  <si>
    <t>SMOKSTAT_EVER</t>
  </si>
  <si>
    <t>Ever had cigarette smoking habit
Based on smoking data obtained at least one year prior to treatment cutoff date, and intended to reflect status as of 5 years prior to treatment cutoff date.</t>
  </si>
  <si>
    <t>1 = Never smoked cigarettes
2 = Ever smoked cigarettes
3 = Smoked cigars or pipes only
.A = Unknown
.X = Inapplicable</t>
  </si>
  <si>
    <t>Derived: SMOKSTAT</t>
  </si>
  <si>
    <t>CX_ANY_CIS</t>
  </si>
  <si>
    <t xml:space="preserve">Duration of chemotherapy containing cyclophosphamide without anthracycline
(Only coded for initial BR)
</t>
  </si>
  <si>
    <t xml:space="preserve">Duration of chemotherapy containing alkylating agents other than cyclophosphamide
(Only coded for initial BR)
</t>
  </si>
  <si>
    <t>Number of chemotherapy cycles with protocol = MOPP
(Only coded for initial HL)</t>
  </si>
  <si>
    <t>Number of chemotherapy cycles with protocol = MOPP/ABVD
(Only coded for initial HL)</t>
  </si>
  <si>
    <t>Number of chemotherapy cycles with protocol =  British MOPP (CTX or CHLB, no NITM)
(Only coded for initial HL)</t>
  </si>
  <si>
    <t>Number of chemotherapy cycles with protocol = ABVD
(Only coded for initial HL)</t>
  </si>
  <si>
    <t>Number of chemotherapy cycles with protocol = CTX or CHLB without NITM or PROC
(Only coded for initial HL)</t>
  </si>
  <si>
    <t>Number of chemotherapy cycles with protocol = BCNU or CCNU-containing
 (Only coded for initial HL)</t>
  </si>
  <si>
    <t>Number of chemotherapy cycles with protocol = Other AA
(Only coded for initial HL)</t>
  </si>
  <si>
    <t>Number of chemotherapy cycles with protocol = Topo II
(Only coded for initial HL)</t>
  </si>
  <si>
    <t>Number of chemotherapy cycles with protocol = All other
(Only coded for initial HL)</t>
  </si>
  <si>
    <t xml:space="preserve">At least one chemotherapy cycle with protocol = All other
(Only coded for initial TE)
</t>
  </si>
  <si>
    <t>Number of chemotherapy cycles with protocol = CDDP-containing
(Only coded for initial TE)</t>
  </si>
  <si>
    <t>Number of chemotherapy cycles with protocol = AA-containing (no CDDP)
(Only coded for initial TE)</t>
  </si>
  <si>
    <t>Number of chemotherapy cycles with protocol = All other 
(Only coded for initial TE)</t>
  </si>
  <si>
    <t>Derived: BR_CTX_NOANTHRA_DUR</t>
  </si>
  <si>
    <t>Derived: BR_NONCTXAA_DUR</t>
  </si>
  <si>
    <t>At least one chemotherapy cycle with protocol = MOPP
(Only coded for initial HL)
Includes MOPP, MOP, MOPP/CTX, MOPP/MVPP, MVPP, MVPP/MOPP, MVVPP, MOPP/OPEC</t>
  </si>
  <si>
    <t>At least one chemotherapy cycle with protocol = MOPP/ABVD
(Only coded for initial HL)
Includes MOPP/ABVD, ABVD/MOPP, MOPP/CHVP, MOPP/ABV, MOPP/ABV/ETOP</t>
  </si>
  <si>
    <t>At least one chemotherapy cycle with protocol =  British MOPP (CTX or CHLB, no NITM)
(Only coded for initial HL)
Includes CVPP, CTX/VLB/PROC, COPP, COPP/CVPP, CH1VPP, CHIVPP, ChlVPP, COPP</t>
  </si>
  <si>
    <t>At least one chemotherapy cycle with protocol = ABVD
(Only coded for initial HL)
Includes ABVD</t>
  </si>
  <si>
    <t>At least one chemotherapy cycle with protocol = CTX or CHLB without NITM or PROC
(Only coded for initial HL)
Includes CTX, CTX/ADR/TENI/PRED, CTX/BLEO/PRED/VLB, CTX/PRED, CTX/VCR, CTX/VCR/MTX/PRED, CVP, CHOP, CHLB, CHLB/VCR, CHLB/VCR/PRED, CHLB/VLB, CHVP, VIND/CHLB/PRED</t>
  </si>
  <si>
    <t>MDA_ES_DOSE_MIDPOINT_AGE_0_44</t>
  </si>
  <si>
    <t>Midpoint of esophagus tumor location dose (cGy) received ages 0-44
(Only coded for HL-ES and BR-ES)</t>
  </si>
  <si>
    <t>Derived: MDA_YEAR, YOB, MDA_ES_TUMOR_DOSE_MIDPOINT</t>
  </si>
  <si>
    <t>MDA_ES_DOSE_MIDPOINT_AGE_45_49</t>
  </si>
  <si>
    <t>MDA_ES_DOSE_MIDPOINT_AGE_50_54</t>
  </si>
  <si>
    <t>MDA_ES_DOSE_MIDPOINT_AGE_55_59</t>
  </si>
  <si>
    <t>MDA_ES_DOSE_MIDPOINT_AGE_60_64</t>
  </si>
  <si>
    <t>MDA_ES_DOSE_MIDPOINT_AGE_65_69</t>
  </si>
  <si>
    <t>MDA_ES_DOSE_MIDPOINT_AGE_70_74</t>
  </si>
  <si>
    <t>MDA_ES_DOSE_MIDPOINT_AGE_75</t>
  </si>
  <si>
    <t>Midpoint of esophagus tumor location dose (cGy) received ages 45-49
(Only coded for HL-ES and BR-ES)</t>
  </si>
  <si>
    <t>Midpoint of esophagus tumor location dose (cGy) received ages 50-54
(Only coded for HL-ES and BR-ES)</t>
  </si>
  <si>
    <t>Midpoint of esophagus tumor location dose (cGy) received ages 55-59
(Only coded for HL-ES and BR-ES)</t>
  </si>
  <si>
    <t>Midpoint of esophagus tumor location dose (cGy) received ages 60-64
(Only coded for HL-ES and BR-ES)</t>
  </si>
  <si>
    <t>Midpoint of esophagus tumor location dose (cGy) received ages 65-69
(Only coded for HL-ES and BR-ES)</t>
  </si>
  <si>
    <t>Midpoint of esophagus tumor location dose (cGy) received ages 70-74
(Only coded for HL-ES and BR-ES)</t>
  </si>
  <si>
    <t>Midpoint of esophagus tumor location dose (cGy) received ages 75+
(Only coded for HL-ES and BR-ES)</t>
  </si>
  <si>
    <t>Continuous - Cyclic equivalent of actual AA-containing  chemotherapy (DOI only)
(Only coded for initial HL and TE)</t>
  </si>
  <si>
    <t>Continuous - Cyclic equivalent of estimated AA-containing chemotherapy (DOI only)
(Only coded for initial HL and TE)</t>
  </si>
  <si>
    <t>Continuous - Cyclic equivalent of AA-containing chemotherapy (DOI only)
(Only coded for initial HL and TE)</t>
  </si>
  <si>
    <t>Total - Cyclic equivalent of actual chemotherapy (DOI only)
(Only coded for initial HL and TE)</t>
  </si>
  <si>
    <t>FAMHIST_CA_HEM</t>
  </si>
  <si>
    <t>FAMHIST_CA_ES</t>
  </si>
  <si>
    <t>FAMHIST_CA_ST</t>
  </si>
  <si>
    <t>FAMHIST_CA_PA</t>
  </si>
  <si>
    <t>FAMHIST_CA_COLORECTAL</t>
  </si>
  <si>
    <t>FAMHIST_CA_LUNG</t>
  </si>
  <si>
    <t>FAMHIST_CA_ST_NETHST</t>
  </si>
  <si>
    <t>1 = Ductal, in situ
2 = Ductal, invasive
3 = Lobular, invasive
4 = Specific subtypes
5 = Non-specific/NOS
.X = Inapplicable</t>
  </si>
  <si>
    <t>Dose (cGy) to pancreas head - maximum
(Only coded for HL-ST, HL-PA, TE-ST, and TE-PA)</t>
  </si>
  <si>
    <t>Dose (cGy) to pancreas head + body - maximum
(Only coded for HL-ST, HL-PA, TE-ST, and TE-PA)</t>
  </si>
  <si>
    <t>Dose (cGy) to pancreas body - maximum
(Only coded for HL-ST, HL-PA, TE-ST, and TE-PA)</t>
  </si>
  <si>
    <t>Dose (cGy) to pancreas tail + body - maximum
(Only coded for HL-ST, HL-PA, TE-ST, and TE-PA)</t>
  </si>
  <si>
    <t>Dose (cGy) to pancreas tail - maximum
(Only coded for HL-ST, HL-PA, TE-ST, and TE-PA)</t>
  </si>
  <si>
    <t>Dose (cGy) to pancreas total - maximum
(Only coded for HL-ST, HL-PA, TE-ST, and TE-PA)
If total dose is unknown, subsite doses may still be known</t>
  </si>
  <si>
    <t>At least one chemotherapy cycle with protocol = AA-containing (no CDDP)
(Only coded for initial TE)
Includes ADR/CTX/ACTD/VCR, CHLB/ACTD/MTX, CTX, CTX/VLB/PROC, MTX/CHLB/ACTD, CHLB/ACTD/MTX, CHLB/MTX/ACTD, CTX, CTX/ADR/ACTD/VCR, CTX/BLEO/ACTD/VCR, CTX/MTX, CTX/MTX/ACTD, CTX/VCR/FLUO/MTXACTD, VAB, VAB1</t>
  </si>
  <si>
    <t>Derived: DIAGNSPC
(use original value for cases only)</t>
  </si>
  <si>
    <t>Derived: MTHSLIDE, MDXDATE
(use slide date if known, else DX date)</t>
  </si>
  <si>
    <t>Derived: YRSLIDE, YDXDATE
(use slide date if known, else DX date)</t>
  </si>
  <si>
    <t>NCI
(Dores spreadsheet, email from Morton 8/9/2008)</t>
  </si>
  <si>
    <t>NCI
(Aleman spreadsheet, email from Morton 3/13/2009)</t>
  </si>
  <si>
    <t>Derived: REVMNTH, MTHCUTOF
(use revised cutoff date if entered, else original cutoff date)</t>
  </si>
  <si>
    <t>Chemotherapy or hormonal therapy regimen, grouping 1
(Only coded for initial BR)</t>
  </si>
  <si>
    <t>Chemotherapy or hormonal therapy regimen, grouping 2
(Only coded for initial BR)</t>
  </si>
  <si>
    <t xml:space="preserve">Total cycles of chemotherapy given
(Only coded for initial BR)
</t>
  </si>
  <si>
    <t>00-98 = valid number of cycles
99 = Unknown 
.X = Inapplicable</t>
  </si>
  <si>
    <t xml:space="preserve">Was chemotherapy protocol estimated?
(Only coded for initial BR)
</t>
  </si>
  <si>
    <t xml:space="preserve">Was chemotherapy duration estimated?
(Only coded for initial BR)
</t>
  </si>
  <si>
    <t xml:space="preserve">Any unknown chemotherapy data?
(Only coded for initial BR)
</t>
  </si>
  <si>
    <t xml:space="preserve">Total cycles of chemotherapy containing alkylating agents
(Only coded for initial BR)
</t>
  </si>
  <si>
    <t xml:space="preserve">Total cycles of chemotherapy containing cyclophosphamide and anthracycline
(Only coded for initial BR)
</t>
  </si>
  <si>
    <t xml:space="preserve">Total cycles of chemotherapy containing anthracycline
(Only coded for initial BR)
</t>
  </si>
  <si>
    <t xml:space="preserve">Total cycles of chemotherapy containing cyclophosphamide without anthracycline
(Only coded for initial BR)
</t>
  </si>
  <si>
    <t xml:space="preserve">Total cycles of chemotherapy containing alkylating agents other than cyclophosphamide
(Only coded for initial BR)
</t>
  </si>
  <si>
    <t>MDA_FIELD_SUPRACLAV</t>
  </si>
  <si>
    <t>Derived: CACNTR01, CASEID
(Count number of controls with same CASEID)</t>
  </si>
  <si>
    <t>Derived: HEIGHT, HGTUNIT, CHEGHT, CHGTUNIT, EST_BSA
(convert to height in meters if necessary; use MRA data first, else CDA data, else estimated BSA)</t>
  </si>
  <si>
    <t>Derived: WEIGHT, WGTUNIT, CWEGHT, CWGTUNIT, EST_BSA
(convert to weight in kg if necessary; use MRA data first, else CDA data, else estimated BSA)</t>
  </si>
  <si>
    <t>Derived: HEIGHT_SUMMARY, WEIGHT_SUMMARY, EST_BSA
(=weight/height^2)</t>
  </si>
  <si>
    <t>Derived: HEIGHT_SUMMARY, WEIGHT_SUMMARY, EST_BSA, CHEGHT, CWEGHT, BSASTATE
(=height^2)</t>
  </si>
  <si>
    <t>Derived: STDYFLG
1,2,3=Hodgkin
4,5=testis
6=breast
7=cervix</t>
  </si>
  <si>
    <t>Derived: REVYEAR, YRCUTOFF
(use revised cutoff date if entered, else original cutoff date)</t>
  </si>
  <si>
    <t>Time in years from initial cancer to second cancer for cases and treatment cutoff for controls</t>
  </si>
  <si>
    <t>Derived: MDX1, YDX1, MDX2, YDX2, MTCOD, YTCOD
(for cases: subtract initial DX date from second DX date
for controls: subtract initial DX date from treatment cutoff date)</t>
  </si>
  <si>
    <t>1 = Highly likely with histologic confirmation
2 = Highly likely without histologic confirmation
3 = Registry data or death certificate only
4 = Indetermiinate
5 = Unlikely
.X = Inapplicable</t>
  </si>
  <si>
    <t>NCI
(email from Morton 4/16/2008)</t>
  </si>
  <si>
    <t>NCI
(email from Morton 1/9/2009)</t>
  </si>
  <si>
    <t>NCI
(email from Morton 10/2/2008)</t>
  </si>
  <si>
    <t>NCI
(email from Morton 9/30/2008)</t>
  </si>
  <si>
    <t>Derived: FOLLOUP_GRP
(code to Yes if 'not adequately covered')</t>
  </si>
  <si>
    <t>Derived: YDX1
(absolute difference of YDX1 is &gt; 5)</t>
  </si>
  <si>
    <t>Derived: DOBYEAR
(absolute difference of DOBYEAR is &gt; 5)</t>
  </si>
  <si>
    <t>Derived: LATENCY
(absolute difference of LATENCY is &gt; 5)</t>
  </si>
  <si>
    <t>FAMHIST_CA</t>
  </si>
  <si>
    <t>Family history of cancer
(Unavailable for Neth-ST patients)</t>
  </si>
  <si>
    <t>Derived: RELATIVE, MTCOD, YTCOD, MREPDAT, YREPDAT, RELATION, CANCTYPE</t>
  </si>
  <si>
    <t>FAMHIST_CA_NUM</t>
  </si>
  <si>
    <t>FAMHIST_CA_MOM</t>
  </si>
  <si>
    <t>FAMHIST_CA_DAD</t>
  </si>
  <si>
    <t>FAMHIST_CA_SIB</t>
  </si>
  <si>
    <t>FAMHIST_CA_CHILD</t>
  </si>
  <si>
    <t>FAMHIST_CA_BR</t>
  </si>
  <si>
    <t>FAMHIST_CA_CX</t>
  </si>
  <si>
    <t>FAMHIST_CA_GYN_NOS</t>
  </si>
  <si>
    <t>FAMHIST_CA_TE</t>
  </si>
  <si>
    <t>CASE_ADX2</t>
  </si>
  <si>
    <t>Second cancer: Age at diagnosis or slides for matched case</t>
  </si>
  <si>
    <t>Nn=valid age</t>
  </si>
  <si>
    <t>CASE_YDX2</t>
  </si>
  <si>
    <t>Second cancer: Year of diagnosis or slides for matched case</t>
  </si>
  <si>
    <t>Mean upper esophagus dose from spine field
(Only coded for BR-ES)</t>
  </si>
  <si>
    <t>Mean upper esophagus dose from leg field
(Only coded for BR-ES)</t>
  </si>
  <si>
    <t>0 = No fields given
1 = ant+post_pelvis
2 = ant+post_pelvis, abdomen+pelvis
3 = ant+post_pelvis, abdominal
4 = ant+post_pelvis, anteriorpelvis
5 = ant+post_pelvis, anteriorpelvis, lateralpelvis
6 = ant+post_pelvis, anteriorpelvis, lateralpelvis, gluteal
7 = ant+post_pelvis, chest
8 = ant+post_pelvis, gluteal
9 = ant+post_pelvis, gluteal, sacral
10 = ant+post_pelvis, inguinal
11 = ant+post_pelvis, lateralpelvis
12 = ant+post_pelvis, lateralpelvis, abdomen+pelvis
13 = ant+post_pelvis, lateralpelvis, abdominal
14 = ant+post_pelvis, lateralpelvis, gluteal, sacral
15 = ant+post_pelvis, lateralpelvis, perineal
16 = ant+post_pelvis, pelvis_unknown
17 = ant+post_pelvis, perineal
18 = ant+post_pelvis, posteriorpelvis
19 = ant+post_pelvis, posteriorpelvis, abdominal
20 = anteriorpelvis
21 = anteriorpelvis, gluteal, sacral, inguinal
22 = anteriorpelvis, gluteal, sacral, perineal
23 = anteriorpelvis, lateralpelvis
24 = anteriorpelvis, lateralpelvis, gluteal, sacral
25 = anteriorpelvis, lateralpelvis, gluteal, sacral, arm_supraclavicular
26 = anteriorpelvis, lateralpelvis, gluteal, sacral, inguinal
27 = anteriorpelvis, lateralpelvis, gluteal, sacral, perineal
28 = anteriorpelvis, perineal
29 = pelvis_unknown
30 = rotationpelvis
31 = unknown
.X = Inapplicable</t>
  </si>
  <si>
    <t>MDA_FIELD_APPAPELVIS_ONLY</t>
  </si>
  <si>
    <t>0 = No/unknown
1 = Yes
.X = Inapplicable</t>
  </si>
  <si>
    <t>MDA_FIELD_APPAPELVIS_LATERAL</t>
  </si>
  <si>
    <t>MDA_FIELD_APPAPELVIS_PERINEAL</t>
  </si>
  <si>
    <t>MDA_FIELD_APPAPELVIS_MULTOTHER</t>
  </si>
  <si>
    <t>MDA_FIELD_APPAPELVIS_OTHER_CX</t>
  </si>
  <si>
    <t>MDA_FIELD_APPAPELVIS_UNKN_CX</t>
  </si>
  <si>
    <t>Field = Anterior and/or posterior pelvis only
(Only coded for CX-ST)</t>
  </si>
  <si>
    <t>Field = Anterior and/or posterior pelvis + lateral pelvis only
(Only coded for CX-ST)</t>
  </si>
  <si>
    <t>Field = Anterior and/or posterior pelvis + perineal only
(Only coded for CX-ST)</t>
  </si>
  <si>
    <t>Field = Anterior and/or posterior pelvis + multiple other fields
(Only coded for CX-ST)</t>
  </si>
  <si>
    <t>Field = Anterior and/or posterior pelvis + other single field
(Only coded for CX-ST)</t>
  </si>
  <si>
    <t>Field = Unknown fields
(Only coded for CX-ST)</t>
  </si>
  <si>
    <t>0 = No known second primary breast or testis cancer
1 = Synchronous second primary breast or testis cancer (contralateral)
2 = Nonsynchronous second primary breast or testis cancer (diagnosed during followup; not all cancers are contralateral)
.X = Inapplicable
.Y = Unavailable</t>
  </si>
  <si>
    <t>Total dose/m2 of continuous PROC (procarbazine)?
(Only coded for initial HL and TE)</t>
  </si>
  <si>
    <t>Total dose/m2 of continuous ADR (doxorubicin)?
(Only coded for initial HL and TE)</t>
  </si>
  <si>
    <t>Total duration in days of continuous CHLB (chlorambucil, leukeran)?
(Only coded for initial HL and TE)</t>
  </si>
  <si>
    <t>Total duration in days of continuous CTX (cyclophosphamide)?
(Only coded for initial HL and TE)</t>
  </si>
  <si>
    <t>Total duration in days of continuous PROC (procarbazine)?
(Only coded for initial HL and TE)</t>
  </si>
  <si>
    <t>Total duration in days of continuous ADR (doxorubicin)?
(Only coded for initial HL and TE)</t>
  </si>
  <si>
    <t>1 = HL–Nodular sclerosis
2 = HL–Lymphocyte predominant
3 = HL–Lymphocyte depleted
4 = HL–Mixed cellularity
5 = HL–Other
6 = HL–NOS
7 = TE-Germ cell tumor, seminoma
8 = TE-Germ cell tumor, non-seminoma
9 = TE-Other
10 = TE-NOS
11 = BR–DCIS only
12 = BR-Adenocarcinoma
13 = BR-Medullary carcinoma
14 = BR-Lobular carcinoma
15 = BR-Other
16 = BR-NOS
17 = CX-Squamous cell carcinoma
18 = CX-Adenocarcinoma
19 = CX-Other
20 = CX-NOS</t>
  </si>
  <si>
    <t>0 = DCIS
1 = I
2 = II
3 = III
4 = IV
5 = I/II
6 = III/IV
7 = Localized
8 = Regional
9 = Localized/regional
10 = NOS</t>
  </si>
  <si>
    <t>1 = TE-Descended
2 = TE-Undescended
3 = TE-NOS
.X = Inapplicable
.Y = Unavailable</t>
  </si>
  <si>
    <t>2 = In situ
3 = Invasive
9 = Unknown
.X = Inapplicable
.Y = Unavailable</t>
  </si>
  <si>
    <t>MDA_PANCREASHEADBODY_AVG</t>
  </si>
  <si>
    <t>MDA_PANCREASBODY_AVG</t>
  </si>
  <si>
    <t>MDA_PANCREASTAILBODY_AVG</t>
  </si>
  <si>
    <t>MDA_PANCREASTAIL_AVG</t>
  </si>
  <si>
    <t>MDA_PANCREASTOTAL_AVG</t>
  </si>
  <si>
    <t>MDA_GREATERCURVE1_AVG</t>
  </si>
  <si>
    <t>MDA_STOMACHBODY1_AVG</t>
  </si>
  <si>
    <t>MDA_ANTRUM1_AVG</t>
  </si>
  <si>
    <t>CNT_PROC_DAYS</t>
  </si>
  <si>
    <t>CNT_ADR_DAYS</t>
  </si>
  <si>
    <t>Category</t>
  </si>
  <si>
    <t>0 = Control
1 = Case</t>
  </si>
  <si>
    <t>1 = Denmark
2 = Finland
3 = Iowa
4 = Ontario
5 = Sweden
6 = Norway original
7 = Netherlands original
8 = Netherlands pooled stomach
9 = Norway expansion</t>
  </si>
  <si>
    <t>YDX1GRP</t>
  </si>
  <si>
    <t>Initial cancer: Year of diagnosis or slides, grouped</t>
  </si>
  <si>
    <t>YDX1_5YR</t>
  </si>
  <si>
    <t>Initial cancer: Year of diagnosis or slides, 5 year groups</t>
  </si>
  <si>
    <t>ADX1</t>
  </si>
  <si>
    <t>Initial cancer: Age at diagnosis or slides</t>
  </si>
  <si>
    <t>nn=valid age</t>
  </si>
  <si>
    <t>ADX1GRP_HL</t>
  </si>
  <si>
    <t>Initial cancer: Age at diagnosis or slides, grouped, restricted to initial HL patients</t>
  </si>
  <si>
    <t>ADX1GRP_TE</t>
  </si>
  <si>
    <t>Initial cancer: Age at diagnosis or slides, grouped, restricted to initial TE patients</t>
  </si>
  <si>
    <t>ADX1GRP_BR</t>
  </si>
  <si>
    <t>Initial cancer: Age at diagnosis or slides, grouped, restricted to initial BR patients</t>
  </si>
  <si>
    <t>ADX1GRP_CX</t>
  </si>
  <si>
    <t>Initial cancer: Age at diagnosis or slides, grouped, restricted to initial CX patients</t>
  </si>
  <si>
    <t>ADX1_10YR</t>
  </si>
  <si>
    <t>Initial cancer: Age at diagnosis or slides, 10 year groups</t>
  </si>
  <si>
    <t>RAD1</t>
  </si>
  <si>
    <t>Derived: MDA_ES_TOTAL_DOSE_LEG</t>
  </si>
  <si>
    <t>Derived: MDA_ES_TOTAL_DOSE_ARM_SHOULDER</t>
  </si>
  <si>
    <t>Derived: MDA_ES_TOTAL_DOSE_UNKNOWN_FIELD</t>
  </si>
  <si>
    <t>Derived: FIELD_SUPRAOFFMIDLINE, MDA_ES_TOTAL_DOSE_SUPRACLAV</t>
  </si>
  <si>
    <t>Derived: FIELD_SUPRAATMIDLINE, MDA_ES_TOTAL_DOSE_SUPRACLAV</t>
  </si>
  <si>
    <t>Derived: FIELD_SUPRA_IMC,MDA_ES_TOTAL_DOSE_SUPRACLAV, MDA_ES_TOTAL_DOSE_SUPRACLAV_MST, MDA_ES_TOTAL_DOSE_IMC</t>
  </si>
  <si>
    <t>Dose (cGy) to pancreas total - minimum
(Only coded for HL-ST, HL-PA, TE-ST, and TE-PA)
If total dose is unknown, subsite doses may still be known</t>
  </si>
  <si>
    <t>MDA_FIELD_SUPRACLAVATMIDLINE</t>
  </si>
  <si>
    <t>MDA_FIELD_SUPRACLAVUNKMIDLINE</t>
  </si>
  <si>
    <t>MDA_FIELD_SUPRACLAVOFFMIDLINE</t>
  </si>
  <si>
    <t>Supraclavicular field treated?
(Only coded for initial HL)</t>
  </si>
  <si>
    <t>Axilla field treated?
(Only coded for initial HL and BR)</t>
  </si>
  <si>
    <t>Whole abdomen and pelvis field treated?
(Only coded for initial HL)</t>
  </si>
  <si>
    <t>Did patient receive any treatment using a different energy (teleradium)?
(Only coded for HL-ST and HL-PA)</t>
  </si>
  <si>
    <t>Total estimated dose of EPI (epirubicin)?
(Only coded for initial HL and TE)</t>
  </si>
  <si>
    <t>Total estimated dose of ETOP (VP-16, etoposide)?
(Only coded for initial HL and TE)</t>
  </si>
  <si>
    <t>Total estimated dose of TENI (VM-26, teniposide)?
(Only coded for initial HL and TE)</t>
  </si>
  <si>
    <t>MDA_XRTYN</t>
  </si>
  <si>
    <t>MDA_EXTYN</t>
  </si>
  <si>
    <t>MDA_BRACYN</t>
  </si>
  <si>
    <t>MDA_METYN</t>
  </si>
  <si>
    <t>MDA_PELVISYN</t>
  </si>
  <si>
    <t>MDA_SCOREINFO</t>
  </si>
  <si>
    <t>MDA_SCOREQUAL</t>
  </si>
  <si>
    <t>MDA_EARLIESTXRT</t>
  </si>
  <si>
    <t>nnnnn = SAS date value
.A = Unknown
.X = Inapplicable</t>
  </si>
  <si>
    <t>MDA_LATESTXRT</t>
  </si>
  <si>
    <t>MDA_TOTORSUBTOT</t>
  </si>
  <si>
    <t>0 = Complete
1 = Incomplete
9 = Unknown
.X = Inapplicable</t>
  </si>
  <si>
    <t>MDA_FIELD_ARM_SHOULDER</t>
  </si>
  <si>
    <t>MDA_FIELD_UNKNOWN_FIELD</t>
  </si>
  <si>
    <t>MDA_ORTHORX</t>
  </si>
  <si>
    <t>MDA_COBALTRX</t>
  </si>
  <si>
    <t>MDA_PHOTONRX</t>
  </si>
  <si>
    <t>MDA_ELECTRONRX</t>
  </si>
  <si>
    <t>MDA_UNKENERGY</t>
  </si>
  <si>
    <t>Supraclavicular (off midline) field treated?
(Only coded for BR-ES)</t>
  </si>
  <si>
    <t>Supraclavicular (at midline) field treated?
(Only coded for BR-ES)</t>
  </si>
  <si>
    <t>Supraclavicular (unknown if midline) field treated?
(Only coded for BR-ES)</t>
  </si>
  <si>
    <t>Total estimated dose of MGAG (polyamine inhibitor)?
(Only coded for initial HL and TE)</t>
  </si>
  <si>
    <t>Total dose of BCNU (carmustine)?
(Only coded for initial HL and TE)</t>
  </si>
  <si>
    <t>Total dose of CCNU (lomustine)?
(Only coded for initial HL and TE)</t>
  </si>
  <si>
    <t>Total dose of CDDP (cisplatin)?
(Only coded for initial HL and TE)</t>
  </si>
  <si>
    <t>Total dose of CHLB (chlorambucil, leukeran)?
(Only coded for initial HL and TE)</t>
  </si>
  <si>
    <t>Nn = valid value
.A = Unknown
.X = Inapplicable</t>
  </si>
  <si>
    <t>Nnnn.nn = valid value
.A = Unknown
.X = Inapplicable</t>
  </si>
  <si>
    <t>Total actual dose/m2 of MGAG (polyamine inhibitor)?
(Only coded for initial HL and TE)</t>
  </si>
  <si>
    <t>Total estimated dose/m2 of BCNU (carmustine)?
(Only coded for initial HL and TE)</t>
  </si>
  <si>
    <t>Total estimated dose/m2 of CCNU (lomustine)?
(Only coded for initial HL and TE)</t>
  </si>
  <si>
    <t>Total estimated dose/m2 of CDDP (cisplatin)?
(Only coded for initial HL and TE)</t>
  </si>
  <si>
    <t>Total estimated dose/m2 of CHLB (chlorambucil, leukeran)?
(Only coded for initial HL and TE)</t>
  </si>
  <si>
    <t>Total estimated dose/m2 of CTX (cyclophosphamide)?
(Only coded for initial HL and TE)</t>
  </si>
  <si>
    <t>Total estimated dose/m2 of DTIC (dacarbazine)?
(Only coded for initial HL and TE)</t>
  </si>
  <si>
    <t>Total estimated dose/m2 of IFO (ifosfamide)? 
(Only coded for initial HL and TE)</t>
  </si>
  <si>
    <t>Total estimated dose/m2 of LPAM (melphalan)?
(Only coded for initial HL and TE)</t>
  </si>
  <si>
    <t>Total estimated dose/m2 of MUST (prednimustine)?
(Only coded for initial HL and TE)</t>
  </si>
  <si>
    <t>Total estimated dose/m2 of NITM (nitrogen mustard)?
(Only coded for initial HL and TE)</t>
  </si>
  <si>
    <t>Initial cancer: Radiation therapy given</t>
  </si>
  <si>
    <t>CHM1</t>
  </si>
  <si>
    <t>Initial cancer: Chemotherapy given</t>
  </si>
  <si>
    <t>TRT1</t>
  </si>
  <si>
    <t>Initial cancer: Type of treatment given</t>
  </si>
  <si>
    <t>INIT_HIST_GRP</t>
  </si>
  <si>
    <t>Initial cancer: Histology, grouped</t>
  </si>
  <si>
    <t>INIT_STAGE_GRP</t>
  </si>
  <si>
    <t>Initial cancer: Stage, grouped</t>
  </si>
  <si>
    <t>INIT_SITE</t>
  </si>
  <si>
    <t>INIT_BEHAVIOR</t>
  </si>
  <si>
    <t>INIT_LATERAL</t>
  </si>
  <si>
    <t>HIST1_COMMENTS</t>
  </si>
  <si>
    <t>Initial cancer: Histology comments from Graca Dores</t>
  </si>
  <si>
    <t>Character x 256</t>
  </si>
  <si>
    <t>SECONDCANC</t>
  </si>
  <si>
    <t>Second cancer: Type</t>
  </si>
  <si>
    <t>MDX2</t>
  </si>
  <si>
    <t>Second cancer: Month of diagnosis or slides</t>
  </si>
  <si>
    <t>YDX2</t>
  </si>
  <si>
    <t>Second cancer: Year of diagnosis or slides</t>
  </si>
  <si>
    <t>YDX2GRP</t>
  </si>
  <si>
    <t>Second cancer: Year of diagnosis or slides, grouped</t>
  </si>
  <si>
    <t>YDX2_5YR</t>
  </si>
  <si>
    <t>Second cancer: Year of diagnosis or slides, 5 year groups</t>
  </si>
  <si>
    <t>ADX2</t>
  </si>
  <si>
    <t>Second cancer: Age at diagnosis or slides</t>
  </si>
  <si>
    <t>ADX2_10YR</t>
  </si>
  <si>
    <t>Second cancer: Age at diagnosis or slides, 10 year groups</t>
  </si>
  <si>
    <t>SECOND_SITE_GRP</t>
  </si>
  <si>
    <t>SECOND_HIST_GRP</t>
  </si>
  <si>
    <t>Second cancer: Histology, grouped</t>
  </si>
  <si>
    <t>SECOND_STAGE_GRP</t>
  </si>
  <si>
    <t>Second cancer: Stage, grouped</t>
  </si>
  <si>
    <t>SCORE_KEY</t>
  </si>
  <si>
    <t>Confidence score for second cancer</t>
  </si>
  <si>
    <t>SC_DIFF</t>
  </si>
  <si>
    <t>Second cancer: Differentiation</t>
  </si>
  <si>
    <t>MDA: Did patient have radiation treatment for primary?</t>
  </si>
  <si>
    <t>MDA: Did patient receive external beam treatment for primary?</t>
  </si>
  <si>
    <t>MDA: Did patient receive brachytherapy treatment for primary?</t>
  </si>
  <si>
    <t>MDA: Did patient receive radiation treatment for metastases?</t>
  </si>
  <si>
    <t>MDA: Did patient receive radiation treatment to the pelvis?</t>
  </si>
  <si>
    <t>MDA: Information received for dosimetry
(Value of 9 coded for patients for whom radiation therapy status is unknown)</t>
  </si>
  <si>
    <t>MDA: Earliest date of therapy included in dose estimates</t>
  </si>
  <si>
    <t>MDA: Latest date of therapy included in dose estimates</t>
  </si>
  <si>
    <t>MDA: Completeness of dosimetry</t>
  </si>
  <si>
    <t>Unknown field treated?
(Only coded for HL-ST, HL-PA, TE-ST, TE-PA, BR-ES, and CX-ST)</t>
  </si>
  <si>
    <t>MDA_FIELD_APPAPELVIS</t>
  </si>
  <si>
    <t>Ant and Post pelvis fields treated?
(Only coded for CX-ST)</t>
  </si>
  <si>
    <t>MDA_FIELD_ANTPELVIS</t>
  </si>
  <si>
    <t>Anterior pelvis field treated?
(Only coded for CX-ST)</t>
  </si>
  <si>
    <t>MDA_FIELD_POSTPELVIS</t>
  </si>
  <si>
    <t>Posterior pelvis field treated?
(Only coded for CX-ST)</t>
  </si>
  <si>
    <t>MDA_FIELD_LATPELVIS</t>
  </si>
  <si>
    <t>Lateral pelvis field treated?
(Only coded for CX-ST)</t>
  </si>
  <si>
    <t>MDA_FIELD_GLUTEAL</t>
  </si>
  <si>
    <t>Gluteal field treated?
(Only coded for CX-ST)</t>
  </si>
  <si>
    <t>MDA_FIELD_SACRAL</t>
  </si>
  <si>
    <t>Sacral field treated?
(Only coded for CX-ST)</t>
  </si>
  <si>
    <t>MDA_FIELD_PERINEAL</t>
  </si>
  <si>
    <t>Perineal field treated?
(Only coded for CX-ST)</t>
  </si>
  <si>
    <t>MDA_FIELD_ROTATIONPELVIS</t>
  </si>
  <si>
    <t>Rotation pelvis field treated?
(Only coded for CX-ST)</t>
  </si>
  <si>
    <t>MDA_FIELD_INGUINAL</t>
  </si>
  <si>
    <t>Inguinal field treated?
(Only coded for CX-ST)</t>
  </si>
  <si>
    <t>MDA_FIELD_PELVISUNK</t>
  </si>
  <si>
    <t>Pelvis field with unknown configuration treated?
(Only coded for CX-ST)</t>
  </si>
  <si>
    <t>MDA_FIELD_ABDOMINAL</t>
  </si>
  <si>
    <t>Abdominal field treated?
(Only coded for CX-ST)</t>
  </si>
  <si>
    <t>MDA_FIELD_ABD_PELVIS</t>
  </si>
  <si>
    <t>Any abdomen + pelvis field treated?
(Only coded for CX-ST)</t>
  </si>
  <si>
    <t>MDA_FIELD_CHEST</t>
  </si>
  <si>
    <t>Chest field treated?
(Only coded for CX-ST)</t>
  </si>
  <si>
    <t>MDA_FIELD_ARM_SUPRACLAV</t>
  </si>
  <si>
    <t>Arm/supraclavicular field treated?
(Only coded for CX-ST)</t>
  </si>
  <si>
    <t>Orthovoltage used for any fields treated?
(Only coded for HL-ST, HL-PA, TE-ST, TE-PA, BR-ES, and CX-ST)</t>
  </si>
  <si>
    <t>Cobalt used for any fields treated?
(Only coded for HL-ST, HL-PA, TE-ST, TE-PA, BR-ES, and CX-ST)</t>
  </si>
  <si>
    <t>Energy unknown for at least one field treated?
(Only coded for HL-ST, HL-PA, TE-ST, TE-PA, BR-ES, and CX-ST)</t>
  </si>
  <si>
    <t>Photons (megavoltage or betatron) used for any fields treated?
(Only coded for HL-ST, HL-PA, TE-ST, TE-PA, BR-ES, and CX-ST)</t>
  </si>
  <si>
    <t>MDA_MEGAVOLT</t>
  </si>
  <si>
    <t>Megavoltage photon used for any fields treated?
(Only coded for CX-ST)</t>
  </si>
  <si>
    <t>MDA_BETATRON</t>
  </si>
  <si>
    <t>Betatron used for any fields treated?
(Only coded for CX-ST)</t>
  </si>
  <si>
    <t>MDA_BRAC_LDR</t>
  </si>
  <si>
    <t>Low dose rate brachytherapy given? (hours or days)
(Only coded for CX-ST)</t>
  </si>
  <si>
    <t>MDA_BRAC_HDR</t>
  </si>
  <si>
    <t>MDA_BRAC_UNKDR</t>
  </si>
  <si>
    <t>Unknown dose rate brachytherapy given?
(Only coded for CX-ST)</t>
  </si>
  <si>
    <t>High dose rate brachytherapy given? (minutes)
(Only coded for CX-ST)</t>
  </si>
  <si>
    <t>MDA_BRAC_RADIUM</t>
  </si>
  <si>
    <t>Brachytherapy - radium isotope was given?
(Only coded for CX-ST)</t>
  </si>
  <si>
    <t>MDA_BRAC_RADON</t>
  </si>
  <si>
    <t>MDA_BRAC_CESIUM</t>
  </si>
  <si>
    <t>MDA_BRAC_IRIDIUM</t>
  </si>
  <si>
    <t>MDA_BRAC_COBALT</t>
  </si>
  <si>
    <t>MDA_BRAC_ISOUK</t>
  </si>
  <si>
    <t>MDA_BRAC_NUMINSERT</t>
  </si>
  <si>
    <t>Brachytherapy - radon isotope was given?
(Only coded for CX-ST)</t>
  </si>
  <si>
    <t>Brachytherapy - cesium isotope was given?
(Only coded for CX-ST)</t>
  </si>
  <si>
    <t>Brachytherapy - iridium isotope was given?
(Only coded for CX-ST)</t>
  </si>
  <si>
    <t>Brachytherapy - cobalt-60 isotope was given?
(Only coded for CX-ST)</t>
  </si>
  <si>
    <t>Brachytherapy - unknown isotope was given?
(Only coded for CX-ST)</t>
  </si>
  <si>
    <t>Brachytherapy - number of different insertion dates
(Only coded for CX-ST)</t>
  </si>
  <si>
    <t>n=valid value
.X = Inapplicable</t>
  </si>
  <si>
    <t>Dose (cGy) to stomach #1 greater curve- average
(Only coded for HL-ST, HL-PA, TE-ST, TE-PA, and CX-ST)</t>
  </si>
  <si>
    <t>Dose (cGy) to stomach #1 lesser curve- average
(Only coded for HL-ST, HL-PA, TE-ST,TE-PA, and CX-ST)</t>
  </si>
  <si>
    <t>Dose (cGy) to stomach #1 cardia - average
(Only coded for HL-ST, HL-PA, TE-ST,TE-PA, and CX-ST)</t>
  </si>
  <si>
    <t>Dose (cGy) to stomach #1 fundus - average
(Only coded for HL-ST, HL-PA, TE-ST,TE-PA, and CX-ST)</t>
  </si>
  <si>
    <t>Dose (cGy) to stomach #1 cardia + fundus - average
(Only coded for HL-ST, HL-PA, TE-ST,TE-PA, and CX-ST)</t>
  </si>
  <si>
    <t>Dose (cGy) to stomach #1 fundus + body - average
(Only coded for HL-ST, HL-PA, TE-ST,TE-PA, and CX-ST)</t>
  </si>
  <si>
    <t>Derived: FIELD_IMC, MDA_ES_TOTAL_DOSE_IMC</t>
  </si>
  <si>
    <t>Derived: MDA_FIELD_AXILLA</t>
  </si>
  <si>
    <t>Derived: MDA_FIELD_OTHERCHEST</t>
  </si>
  <si>
    <t>Derived: MDA_FIELD_PELVIS</t>
  </si>
  <si>
    <t>Derived: MDA_FIELD_SPINE</t>
  </si>
  <si>
    <t>Derived: MDA_FIELD_LEG</t>
  </si>
  <si>
    <t>Derived: MDA_FIELD_ARM_SHOULDER</t>
  </si>
  <si>
    <t>Derived: MDA_FIELD_SUPRACLAVOFFMIDLINE, MDA_FIELD_IMC</t>
  </si>
  <si>
    <t>Derived: MDA_FIELD_SUPRACLAVATMIDLINE, MDA_FIELD_SUPRACLAVUNKMIDLINE, MDA_FIELD_IMC</t>
  </si>
  <si>
    <t>Derived: MDA_FIELD_SUPRACLAVOFFMIDLINE, MDA_FIELD_SUPRACLAVATMIDLINE, MDA_FIELD_SUPRACLAVUNKMIDLINE, MDA_FIELD_IMC</t>
  </si>
  <si>
    <t>Derived: MDA_FIELD_TANGENTIAL_BREAST</t>
  </si>
  <si>
    <t>Derived: MDA_FIELD_BREAST_CHESTWALLDIRECT</t>
  </si>
  <si>
    <t>Derived: MDA_FIELD_UNKNOWN_FIELD</t>
  </si>
  <si>
    <t>Mean upper esophagus dose from supraclav not crossing midline without IMC field
(Only coded for BR-ES)</t>
  </si>
  <si>
    <t>Mean upper esophagus dose from supraclav crossing midline without IMC field
(Only coded for BR-ES)</t>
  </si>
  <si>
    <t>Mean upper esophagus dose from supraclav and IMC field
(Only coded for BR-ES)</t>
  </si>
  <si>
    <t>Mean upper esophagus dose from IMC without supraclav field
(Only coded for BR-ES)</t>
  </si>
  <si>
    <t>ES_UPPER_DOSE_SUPRAOFFMIDLINE</t>
  </si>
  <si>
    <t>Derived: FIELD_SUPRAOFFMIDLINE, MDA_ES_UPPER_DOSE_SUPRACLAV</t>
  </si>
  <si>
    <t>ES_UPPER_DOSE_SUPRACLAVATMIDLINE</t>
  </si>
  <si>
    <t>Derived: FIELD_SUPRAATMIDLINE, MDA_ES_UPPER_DOSE_SUPRACLAV</t>
  </si>
  <si>
    <t>ES_UPPER_DOSE_SUPRA_IMC</t>
  </si>
  <si>
    <t>Derived: FIELD_SUPRA_IMC,MDA_ES_UPPER_DOSE_SUPRACLAV, MDA_ES_UPPER_DOSE_SUPRACLAV_MST, MDA_ES_UPPER_DOSE_IMC</t>
  </si>
  <si>
    <t>ES_UPPER_DOSE_IMC</t>
  </si>
  <si>
    <t>Derived: FIELD_IMC, MDA_ES_UPPER_DOSE_IMC</t>
  </si>
  <si>
    <t>ES_UPPER_DOSE_AXILLA</t>
  </si>
  <si>
    <t>Derived: MDA_ES_UPPER_DOSE_AXILLA</t>
  </si>
  <si>
    <t>ES_UPPER_DOSE_TANGENT_BREAST</t>
  </si>
  <si>
    <t>Derived: MDA_ES_UPPER_DOSE_TANGENT_BREAST</t>
  </si>
  <si>
    <t>ES_UPPER_DOSE_BREAST_CWD</t>
  </si>
  <si>
    <t>Derived: MDA_ES_UPPER_DOSE_BREAST_CWD</t>
  </si>
  <si>
    <t>ES_UPPER_DOSE_OTHERCHEST</t>
  </si>
  <si>
    <t>Derived: MDA_ES_UPPER_DOSE_OTHERCHEST</t>
  </si>
  <si>
    <t>ES_UPPER_DOSE_PELVIS</t>
  </si>
  <si>
    <t>Derived: MDA_ES_UPPER_DOSE_PELVIS</t>
  </si>
  <si>
    <t>ES_UPPER_DOSE_SPINE</t>
  </si>
  <si>
    <t>Derived: MDA_ES_UPPER_DOSE_SPINE</t>
  </si>
  <si>
    <t>ES_UPPER_DOSE_LEG</t>
  </si>
  <si>
    <t>Derived: MDA_ES_UPPER_DOSE_LEG</t>
  </si>
  <si>
    <t>ES_UPPER_DOSE_ARM_SHOULDER</t>
  </si>
  <si>
    <t>Derived: MDA_ES_UPPER_DOSE_ARM_SHOULDER</t>
  </si>
  <si>
    <t>ES_UPPER_DOSE_UNKNOWN_FIELD</t>
  </si>
  <si>
    <t>Derived: MDA_ES_UPPER_DOSE_UNKNOWN_FIELD</t>
  </si>
  <si>
    <t>ES_MID_DOSE_SUPRAOFFMIDLINE</t>
  </si>
  <si>
    <t>Derived: FIELD_SUPRAOFFMIDLINE, MDA_ES_MID_DOSE_SUPRACLAV</t>
  </si>
  <si>
    <t>ES_MID_DOSE_SUPRACLAVATMIDLINE</t>
  </si>
  <si>
    <t>Derived: FIELD_SUPRAATMIDLINE, MDA_ES_MID_DOSE_SUPRACLAV</t>
  </si>
  <si>
    <t>ES_MID_DOSE_SUPRA_IMC</t>
  </si>
  <si>
    <t>Derived: FIELD_SUPRA_IMC,MDA_ES_MID_DOSE_SUPRACLAV, MDA_ES_MID_DOSE_SUPRACLAV_MST, MDA_ES_MID_DOSE_IMC</t>
  </si>
  <si>
    <t>ES_MID_DOSE_IMC</t>
  </si>
  <si>
    <t>Derived: FIELD_IMC, MDA_ES_MID_DOSE_IMC</t>
  </si>
  <si>
    <t>ES_MID_DOSE_AXILLA</t>
  </si>
  <si>
    <t>Derived: MDA_ES_MID_DOSE_AXILLA</t>
  </si>
  <si>
    <t>ES_MID_DOSE_TANGENT_BREAST</t>
  </si>
  <si>
    <t>Derived: MDA_ES_MID_DOSE_TANGENT_BREAST</t>
  </si>
  <si>
    <t>ES_MID_DOSE_BREAST_CWD</t>
  </si>
  <si>
    <t>Derived: MDA_ES_MID_DOSE_BREAST_CWD</t>
  </si>
  <si>
    <t>ES_MID_DOSE_OTHERCHEST</t>
  </si>
  <si>
    <t>Derived: MDA_ES_MID_DOSE_OTHERCHEST</t>
  </si>
  <si>
    <t>ES_MID_DOSE_PELVIS</t>
  </si>
  <si>
    <t>Derived: MDA_ES_MID_DOSE_PELVIS</t>
  </si>
  <si>
    <t>ES_MID_DOSE_SPINE</t>
  </si>
  <si>
    <t>Derived: MDA_ES_MID_DOSE_SPINE</t>
  </si>
  <si>
    <t>ES_MID_DOSE_LEG</t>
  </si>
  <si>
    <t>Derived: MDA_ES_MID_DOSE_LEG</t>
  </si>
  <si>
    <t>ES_MID_DOSE_ARM_SHOULDER</t>
  </si>
  <si>
    <t>Derived: MDA_ES_MID_DOSE_ARM_SHOULDER</t>
  </si>
  <si>
    <t>ES_MID_DOSE_UNKNOWN_FIELD</t>
  </si>
  <si>
    <t>Derived: MDA_ES_MID_DOSE_UNKNOWN_FIELD</t>
  </si>
  <si>
    <t>Mean middle esophagus dose from supraclav not crossing midline without IMC field
(Only coded for BR-ES)</t>
  </si>
  <si>
    <t>Mean middle esophagus dose from supraclav crossing midline without IMC field
(Only coded for BR-ES)</t>
  </si>
  <si>
    <t>Mean middle esophagus dose from supraclav and IMC field
(Only coded for BR-ES)</t>
  </si>
  <si>
    <t>Mean middle esophagus dose from IMC without supraclav field
(Only coded for BR-ES)</t>
  </si>
  <si>
    <t>Mean lower esophagus dose from supraclav not crossing midline without IMC field
(Only coded for BR-ES)</t>
  </si>
  <si>
    <t>Mean lower esophagus dose from supraclav crossing midline without IMC field
(Only coded for BR-ES)</t>
  </si>
  <si>
    <t>Mean lower esophagus dose from supraclav and IMC field
(Only coded for BR-ES)</t>
  </si>
  <si>
    <t>Mean lower esophagus dose from IMC without supraclav field
(Only coded for BR-ES)</t>
  </si>
  <si>
    <t>ES_LOWER_DOSE_SUPRAOFFMIDLINE</t>
  </si>
  <si>
    <t>Derived: FIELD_SUPRAOFFMIDLINE, MDA_ES_LOWER_DOSE_SUPRACLAV</t>
  </si>
  <si>
    <t>ES_LOWER_DOSE_SUPRACLAVATMIDLINE</t>
  </si>
  <si>
    <t>Derived: FIELD_SUPRAATMIDLINE, MDA_ES_LOWER_DOSE_SUPRACLAV</t>
  </si>
  <si>
    <t>ES_LOWER_DOSE_SUPRA_IMC</t>
  </si>
  <si>
    <t>Derived: FIELD_SUPRA_IMC,MDA_ES_LOWER_DOSE_SUPRACLAV, MDA_ES_LOWER_DOSE_SUPRACLAV_MST, MDA_ES_LOWER_DOSE_IMC</t>
  </si>
  <si>
    <t>ES_LOWER_DOSE_IMC</t>
  </si>
  <si>
    <t>Derived: FIELD_IMC, MDA_ES_LOWER_DOSE_IMC</t>
  </si>
  <si>
    <t>ES_LOWER_DOSE_AXILLA</t>
  </si>
  <si>
    <t>Derived: MDA_ES_LOWER_DOSE_AXILLA</t>
  </si>
  <si>
    <t>ES_LOWER_DOSE_TANGENT_BREAST</t>
  </si>
  <si>
    <t>Derived: MDA_ES_LOWER_DOSE_TANGENT_BREAST</t>
  </si>
  <si>
    <t>ES_LOWER_DOSE_BREAST_CWD</t>
  </si>
  <si>
    <t>Derived: MDA_ES_LOWER_DOSE_BREAST_CWD</t>
  </si>
  <si>
    <t>ES_LOWER_DOSE_OTHERCHEST</t>
  </si>
  <si>
    <t>Derived: MDA_ES_LOWER_DOSE_OTHERCHEST</t>
  </si>
  <si>
    <t>ES_LOWER_DOSE_PELVIS</t>
  </si>
  <si>
    <t>Derived: MDA_ES_LOWER_DOSE_PELVIS</t>
  </si>
  <si>
    <t>ES_LOWER_DOSE_SPINE</t>
  </si>
  <si>
    <t>Derived: MDA_ES_LOWER_DOSE_SPINE</t>
  </si>
  <si>
    <t>ES_LOWER_DOSE_LEG</t>
  </si>
  <si>
    <t>Derived: MDA_ES_LOWER_DOSE_LEG</t>
  </si>
  <si>
    <t>ES_LOWER_DOSE_ARM_SHOULDER</t>
  </si>
  <si>
    <t>Derived: MDA_ES_LOWER_DOSE_ARM_SHOULDER</t>
  </si>
  <si>
    <t>ES_LOWER_DOSE_UNKNOWN_FIELD</t>
  </si>
  <si>
    <t>Derived: MDA_ES_LOWER_DOSE_UNKNOWN_FIELD</t>
  </si>
  <si>
    <t>MDA_OTHERENERGY</t>
  </si>
  <si>
    <t>Character X 120</t>
  </si>
  <si>
    <t xml:space="preserve">Mean dose to entire esophagus, cGy
(Only coded for HL-ES and BR-ES)
</t>
  </si>
  <si>
    <t xml:space="preserve">Maximum dose to entire esophagus, cGy
(Only coded for HL-ES and BR-ES)
</t>
  </si>
  <si>
    <t xml:space="preserve">Minimum dose to entire esophagus, cGy
(Only coded for HL-ES and BR-ES)
</t>
  </si>
  <si>
    <t xml:space="preserve">Mean  dose to esophagus tumor location, cGy
(Only coded for HL-ES and BR-ES)
</t>
  </si>
  <si>
    <t xml:space="preserve">Median  dose to esophagus tumor location, cGy
(Only coded for HL-ES and BR-ES)
</t>
  </si>
  <si>
    <t xml:space="preserve">Standard deviation of dose to esophagus tumor location, cGy
(Only coded for HL-ES and BR-ES)
</t>
  </si>
  <si>
    <t>Maximum dose to esophagus tumor location, cGy
(Only coded for HL-ES and BR-ES)</t>
  </si>
  <si>
    <t xml:space="preserve">Minimum dose to esophagus tumor location, cGy
(Only coded for HL-ES and BR-ES)
</t>
  </si>
  <si>
    <t xml:space="preserve">Range of dose to esophagus tumor location, cGy
(Only coded for HL-ES and BR-ES)
</t>
  </si>
  <si>
    <t xml:space="preserve">Dose to midpoint of esophagus tumor location, cGy
(Only coded for HL-ES and BR-ES)
</t>
  </si>
  <si>
    <t>REV_HIST1</t>
  </si>
  <si>
    <t>Initial cancer: Revised histology comments from Graca Dores</t>
  </si>
  <si>
    <t>NCI
(Dores spreadsheet from email 2/3/2010)</t>
  </si>
  <si>
    <t>1 = &lt;31
2 = 31-40
3 = 41+
.X = Inapplicable</t>
  </si>
  <si>
    <t>1 = &lt;50
2 = 50-59
3 = 60-69
4 = 70+
.X = Inapplicable</t>
  </si>
  <si>
    <t>1 = &lt;45
2 = 45-54
3 = 55-64
4 = 65+
.X = Inapplicable</t>
  </si>
  <si>
    <t>1 = &lt;20
2 = 20-29
3 = 30-39
4 = 40-49
5 = 50-59
6 = 60-69
7 = 70-79
8 = 80+</t>
  </si>
  <si>
    <t>0 = No
1 = Yes
2 = Unknown</t>
  </si>
  <si>
    <t>0 = No chemotherapy or radiation
1 = Chemotherapy only
2 = Radiation only
3 = Chemotherapy and radiation
4 = Unknown</t>
  </si>
  <si>
    <t xml:space="preserve">Known duration in months received hormonal agents other than tamoxifen
(Only coded for initial BR)
</t>
  </si>
  <si>
    <t>BR_TMX_DURUNKN</t>
  </si>
  <si>
    <t xml:space="preserve">Received tamoxifen with unknown duration
(Only coded for initial BR)
</t>
  </si>
  <si>
    <t>Known duration in months received tamoxifen
(Only coded for initial BR)</t>
  </si>
  <si>
    <t>Known duration in months received all hormonal agents
(Only coded for initial BR)
Contains information on multiple agents, and should be used for preliminary analyses only.</t>
  </si>
  <si>
    <t>BR_NONTMX_DURUNKN</t>
  </si>
  <si>
    <t xml:space="preserve">Received hormonal agents other than tamoxifen with unknown duration
(Only coded for initial BR)
</t>
  </si>
  <si>
    <t>BR_HORMMISS</t>
  </si>
  <si>
    <t xml:space="preserve">May be missing some hormone therapy
(Only coded for initial BR)
</t>
  </si>
  <si>
    <t>Derived: BR_TMX_DURUNKN, BR_NONTMX_DURUNKN, FLAG</t>
  </si>
  <si>
    <t>Derived: DRUG1S-DRUG6S, NUMCYCLE, CONTCYCL</t>
  </si>
  <si>
    <t>Derived: BR_TMX_DUR, BR_NONTMX_DUR</t>
  </si>
  <si>
    <t>MDA_ST1_TUMOR_DOSE_MEAN</t>
  </si>
  <si>
    <t>Derived: CASEID, SPCSITE, MDA_GREATERCURVE1_AVG-MDA_ENTIRESTOMACH1_AVG</t>
  </si>
  <si>
    <t>MDA_ST1_TUMOR_DOSE_MIN</t>
  </si>
  <si>
    <t>Derived: CASEID, SPCSITE, MDA_GREATERCURVE1_MIN-MDA_ENTIRESTOMACH1_MIN</t>
  </si>
  <si>
    <t>MDA_ST1_TUMOR_DOSE_MAX</t>
  </si>
  <si>
    <t>Derived: CASEID, SPCSITE, MDA_GREATERCURVE1_MAX-MDA_ENTIRESTOMACH1_MAX</t>
  </si>
  <si>
    <t>MDA_PA_TUMOR_DOSE_MEAN</t>
  </si>
  <si>
    <t>MDA_PA_TUMOR_DOSE_MIN</t>
  </si>
  <si>
    <t>MDA_PA_TUMOR_DOSE_MAX</t>
  </si>
  <si>
    <t>Derived: CASEID, SPCSITE, MDA_PANCREASHEAD_AVG-MDA_PANCREASTOTAL_AVG</t>
  </si>
  <si>
    <t>Derived: CASEID, SPCSITE, MDA_PANCREASHEAD_MIN-MDA_PANCREASTOTAL_MIN</t>
  </si>
  <si>
    <t>Total estimated dose/m2 of MGAG (polyamine inhibitor)?
(Only coded for initial HL and TE)</t>
  </si>
  <si>
    <t>Total dose/m2 of BCNU (carmustine)? 
(Only coded for initial HL and TE)</t>
  </si>
  <si>
    <t>Total dose/m2 of CCNU (lomustine)?
 (Only coded for initial HL and TE)</t>
  </si>
  <si>
    <t>Total dose/m2 of CDDP (cisplatin)?
 (Only coded for initial HL and TE)</t>
  </si>
  <si>
    <t>Total dose/m2 of CHLB (chlorambucil, leukeran)?
 (Only coded for initial HL and TE)</t>
  </si>
  <si>
    <t>Total dose/m2 of CTX (cyclophosphamide)?
 (Only coded for initial HL and TE)</t>
  </si>
  <si>
    <t>Total dose/m2 of DTIC (dacarbazine)?
 (Only coded for initial HL and TE)</t>
  </si>
  <si>
    <t>Total dose/m2 of IFO (ifosfamide)?
 (Only coded for initial HL and TE)</t>
  </si>
  <si>
    <t>Total dose/m2 of LPAM (melphalan)?
 (Only coded for initial HL and TE)</t>
  </si>
  <si>
    <t>Total dose/m2 of MUST (prednimustine)?
 (Only coded for initial HL and TE)</t>
  </si>
  <si>
    <t>Total dose/m2 of NITM (nitrogen mustard)?
 (Only coded for initial HL and TE)</t>
  </si>
  <si>
    <t>CYCLES_TOTAL_AE</t>
  </si>
  <si>
    <t>CYCLES_AATOTAL_ACT</t>
  </si>
  <si>
    <t>CYCLES_AATOTAL_EST</t>
  </si>
  <si>
    <t>CYCLES_AATOTAL_AE</t>
  </si>
  <si>
    <t>CYCLES_CYC_ACT</t>
  </si>
  <si>
    <t>CYCLES_CYC_EST</t>
  </si>
  <si>
    <t>CYCLES_CYC_AE</t>
  </si>
  <si>
    <t>CYCLES_AACYC_ACT</t>
  </si>
  <si>
    <t>CYCLES_AACYC_EST</t>
  </si>
  <si>
    <t>CYCLES_AACYC_AE</t>
  </si>
  <si>
    <t>Second tumor site for matched case
Patients with SENS_PRIOR_GASTRECTOMY = Yes are coded to 16 = Stomach - Stump cancer.</t>
  </si>
  <si>
    <t>Derived: MRA/SPCSITE, ST11, SENS_PRIOR_GASTRECTOMY</t>
  </si>
  <si>
    <t>CYCLES_CNTEQ_ACT</t>
  </si>
  <si>
    <t>CYCLES_CNTEQ_EST</t>
  </si>
  <si>
    <t>CYCLES_CNTEQ_AE</t>
  </si>
  <si>
    <t>CYCLES_AACNTEQ_ACT</t>
  </si>
  <si>
    <t>CYCLES_AACNTEQ_EST</t>
  </si>
  <si>
    <t>CYCLES_AACNTEQ_AE</t>
  </si>
  <si>
    <t>MDA_ST3_TUMOR_DOSE_MIN</t>
  </si>
  <si>
    <t>MDA_ST3_TUMOR_DOSE_MAX</t>
  </si>
  <si>
    <t>Derived: CASEID, SPCSITE, MDA_GREATERCURVE3_MAX-MDA_ENTIRESTOMACH3_MAX</t>
  </si>
  <si>
    <t>Derived: CASEID, SPCSITE, MDA_GREATERCURVE2_MIN-MDA_ENTIRESTOMACH2_MIN</t>
  </si>
  <si>
    <t>Derived: CASEID, SPCSITE, MDA_GREATERCURVE3_MIN-MDA_ENTIRESTOMACH3_MIN</t>
  </si>
  <si>
    <t>Derived: CASEID, SPCSITE, MDA_GREATERCURVE3_AVG-MDA_ENTIRESTOMACH3_AVG</t>
  </si>
  <si>
    <t>Derived: CASEID, SPCSITE, MDA_GREATERCURVE2_MAX-MDA_ENTIRESTOMACH2_MAX</t>
  </si>
  <si>
    <t>Derived: CASEID, SPCSITE, MDA_GREATERCURVE2_AVG-MDA_ENTIRESTOMACH2_AVG</t>
  </si>
  <si>
    <t xml:space="preserve">Any DTIC (dacarbazine)?
(Only coded for initial HL and TE)
</t>
  </si>
  <si>
    <t xml:space="preserve">Any IFO (ifosfamide)?
(Only coded for initial HL and TE)
</t>
  </si>
  <si>
    <t>Any LPAM (melphalan)?
(Only coded for initial HL and TE)</t>
  </si>
  <si>
    <t xml:space="preserve">Any MUST (prednimustine)?
(Only coded for initial HL and TE)
</t>
  </si>
  <si>
    <t xml:space="preserve">Any NITM (nitrogen mustard)?
(Only coded for initial HL and TE)
</t>
  </si>
  <si>
    <t xml:space="preserve">Any PROC (procarbazine)?
(Only coded for initial HL and TE)
</t>
  </si>
  <si>
    <t xml:space="preserve">Any THIO (thiotepa)?
(Only coded for initial HL and TE)
</t>
  </si>
  <si>
    <t xml:space="preserve">Any ADR (doxorubicin)?
(Only coded for initial HL and TE)
</t>
  </si>
  <si>
    <t xml:space="preserve">Any DHAD (mitoxantrone)?
(Only coded for initial HL and TE)
</t>
  </si>
  <si>
    <t xml:space="preserve">Any EPI (epirubicin)?
(Only coded for initial HL and TE)
</t>
  </si>
  <si>
    <t xml:space="preserve">Any ETOP (VP-16, etoposide)?
(Only coded for initial HL and TE)
</t>
  </si>
  <si>
    <t xml:space="preserve">Any TENI (VM-26, teniposide)?
(Only coded for initial HL and TE)
</t>
  </si>
  <si>
    <t xml:space="preserve">Any MGAG (polyamine inhibitor)?
(Only coded for initial HL and TE)
</t>
  </si>
  <si>
    <t>Total actual dose of BCNU (carmustine)?
(Only coded for initial HL and TE)</t>
  </si>
  <si>
    <t>Total actual dose of CCNU (lomustine)?
(Only coded for initial HL and TE)</t>
  </si>
  <si>
    <t>Total actual dose of CDDP (cisplatin)?
(Only coded for initial HL and TE)</t>
  </si>
  <si>
    <t>Total actual dose of CHLB (chlorambucil, leukeran)?
(Only coded for initial HL and TE)</t>
  </si>
  <si>
    <t>Total actual dose of CTX (cyclophosphamide)?
(Only coded for initial HL and TE)</t>
  </si>
  <si>
    <t>Total actual dose of DTIC (dacarbazine)?
(Only coded for initial HL and TE)</t>
  </si>
  <si>
    <t>Total actual dose of IFO (ifosfamide)?
(Only coded for initial HL and TE)</t>
  </si>
  <si>
    <t>Total actual dose of LPAM (melphalan)?
(Only coded for initial HL and TE)</t>
  </si>
  <si>
    <t>Total actual dose of MUST (prednimustine)?
(Only coded for initial HL and TE)</t>
  </si>
  <si>
    <t>Total actual dose of NITM (nitrogen mustard)?
(Only coded for initial HL and TE)</t>
  </si>
  <si>
    <t>Total actual dose of PROC (procarbazine)?
(Only coded for initial HL and TE)</t>
  </si>
  <si>
    <t>Total actual dose of THIO (thiotepa)?
(Only coded for initial HL and TE)</t>
  </si>
  <si>
    <t>Total actual dose of ADR (doxorubicin)?
(Only coded for initial HL and TE)</t>
  </si>
  <si>
    <t>Total actual dose of DHAD (mitoxantrone)?
(Only coded for initial HL and TE)</t>
  </si>
  <si>
    <t>Total actual dose of EPI (epirubicin)?
(Only coded for initial HL and TE)</t>
  </si>
  <si>
    <t>Total actual dose of ETOP (VP-16, etoposide)?
(Only coded for initial HL and TE)</t>
  </si>
  <si>
    <t>Total actual dose of TENI (VM-26, teniposide)?
(Only coded for initial HL and TE)</t>
  </si>
  <si>
    <t>Total actual dose of MGAG (polyamine inhibitor)?
(Only coded for initial HL and TE)</t>
  </si>
  <si>
    <t>Total estimated dose of BCNU (carmustine)?
(Only coded for initial HL and TE)</t>
  </si>
  <si>
    <t>Total estimated dose of CCNU (lomustine)?
(Only coded for initial HL and TE)</t>
  </si>
  <si>
    <t>Total estimated dose of CDDP (cisplatin)?
(Only coded for initial HL and TE)</t>
  </si>
  <si>
    <t>Total estimated dose of CHLB (chlorambucil, leukeran)?
(Only coded for initial HL and TE)</t>
  </si>
  <si>
    <t>Total estimated dose of CTX (cyclophosphamide)?
(Only coded for initial HL and TE)</t>
  </si>
  <si>
    <t>Total estimated dose of DTIC (dacarbazine)?
(Only coded for initial HL and TE)</t>
  </si>
  <si>
    <t>Total estimated dose of IFO (ifosfamide)?
(Only coded for initial HL and TE)</t>
  </si>
  <si>
    <t>Total estimated dose of LPAM (melphalan)?
(Only coded for initial HL and TE)</t>
  </si>
  <si>
    <t>Total estimated dose of MUST (prednimustine)?
(Only coded for initial HL and TE)</t>
  </si>
  <si>
    <t>Derived: CYCLES_CYC_ACT, CYCLES_CYC_EST</t>
  </si>
  <si>
    <t>Derived: CYCLES_CNTEQ_ACT, CYCLES_CNTEQ_EST</t>
  </si>
  <si>
    <t>Derived: CYCLES_AACYC_ACT, CYCLES_AACYC_EST</t>
  </si>
  <si>
    <t>Derived: CYCLES_AACNTEQ_ACT, CYCLES_AACNTEQ_EST</t>
  </si>
  <si>
    <t>Derived: CYCLES_AACYC_ACT, CYCLES_AACNTEQ_ACT</t>
  </si>
  <si>
    <t>Derived: CYCLES_AACYC_EST, CYCLES_AACNTEQ_EST</t>
  </si>
  <si>
    <t>Derived: CYCLES_AACYC_AE, CYCLES_AACNTEQ_AE</t>
  </si>
  <si>
    <t>Derived: CYCLES_CYC_ACT, CYCLES_CNTEQ_ACT</t>
  </si>
  <si>
    <t>Derived: CYCLES_CYC_EST, CYCLES_CNTEQ_EST</t>
  </si>
  <si>
    <t xml:space="preserve">Patient received vinca alkaloids
(Only coded for initial BR)
VCR (vincristine), VLB (vindesine), VNB (vinblastine)
</t>
  </si>
  <si>
    <t>Derived: HORMONE, NUMCYCLE, CONTCYCL, DRUG1S-DRUG6S
(includes BR_ANY_HORMONE and BR_ANY_STEROID)</t>
  </si>
  <si>
    <t>Derived: HORMONE, NUMCYCLE, CONTCYCL, DRUG1S-DRUG6S
(includes BR_ANY_TMX and BR_ANY_NONTMXHORM)</t>
  </si>
  <si>
    <t>Patient received steroids
(Only coded for initial BR)
CORT (cortisone), PRED (prednisone)</t>
  </si>
  <si>
    <t>Derived: MDA_YEAR, YTCOD, MDA_ST1_TUMOR_DOSE_MEAN, MDA_PA_TUMOR_DOSE_MEAN, MDA_ES_TUMOR_DOSE_MEAN</t>
  </si>
  <si>
    <t>CTRLNUM</t>
  </si>
  <si>
    <t>Control order number (by study flag and case set number)</t>
  </si>
  <si>
    <t>0 = Case
1 = First matched control
2 = Second matched control
3 = Third matched control</t>
  </si>
  <si>
    <t>Derived: STDYFLG, SETNUM, ID</t>
  </si>
  <si>
    <t>Derived: PRESENT_1-PRESENT_19
(if any MRA/Q23b entries have PRESENT = Yes: recurrence, code to Yes)</t>
  </si>
  <si>
    <t>Derived: INITCANC, CNT01, PRESENT_1-PRESENT_19
(if MRA/Q5 = 2 meaning two entries for initial cancer, code to 1; 
if any MRA/Q23b entries have PRESENT = Yes: new primary, code to 2)</t>
  </si>
  <si>
    <t>Tangential breast field treated?
(Only coded for BR-ES)</t>
  </si>
  <si>
    <t>Internal mammary chain (IMC - mediastinum) treated?
(Only coded for BR-ES)</t>
  </si>
  <si>
    <t>Direct field to breast/chest wall treated?
(Only coded for BR-ES)</t>
  </si>
  <si>
    <t>Arm/shoulder field treated?
(Only coded for BR-ES)</t>
  </si>
  <si>
    <t>MDA_FIELD_HEAD</t>
  </si>
  <si>
    <t>MDA_FIELD_NECK</t>
  </si>
  <si>
    <t>Neck field treated?
(Only coded for HL-ES)</t>
  </si>
  <si>
    <t>MDA_FIELD_MEDIASTINUM</t>
  </si>
  <si>
    <t>MDA_FIELD_MANTLE_FULL</t>
  </si>
  <si>
    <t>MDA_FIELD_MANTLE_TSHAPED</t>
  </si>
  <si>
    <t>T-shaped mantle (neck, supraclav, and mediastinum) field treated?
(Only coded for HL-ES)</t>
  </si>
  <si>
    <t>Full mantle (neck, supraclav, mediastinum, and axilla) field treated?
(Only coded for HL-ES)</t>
  </si>
  <si>
    <t>MDA_FIELD_PARA_AORTIC</t>
  </si>
  <si>
    <t>MDA_FIELD_WHOLEABDOMEN</t>
  </si>
  <si>
    <t>MDA_FIELD_CHEST_ABDOMEN</t>
  </si>
  <si>
    <t>MDA_FIELD_INVERTEDY</t>
  </si>
  <si>
    <t>MDA_FIELD_WHOLEABDOMEN_PELVIS</t>
  </si>
  <si>
    <t>MDA_FIELD_OTHERABDOMEN_PELVIS</t>
  </si>
  <si>
    <t>Para-aortic abdomen field treated?
(Only coded for HL-ES)</t>
  </si>
  <si>
    <t>Whole abdomen field treated?
(Only coded for HL-ES)</t>
  </si>
  <si>
    <t>Derived: CASEID, SPCSITE, MDA_PANCREASHEAD_MAX-MDA_PANCREASTOTAL_MAX</t>
  </si>
  <si>
    <t>nn.nn = valid value
.A = Unknown
.X = Inapplicable</t>
  </si>
  <si>
    <t>nnnn.nn = valid value
.A = Unknown
.X = Inapplicable</t>
  </si>
  <si>
    <t>nnnn.nn = valid value
.A = Unknown.X = Inapplicable</t>
  </si>
  <si>
    <t xml:space="preserve">Patient received chemotherapy
(Only coded for initial BR)
</t>
  </si>
  <si>
    <t>0 = No
1 = &lt;= 1 cycle
2 = &gt;1 cycle
3 = Chemo given with unknown data
9 = Unknown
.X = Inapplicable</t>
  </si>
  <si>
    <t>0 = No
1 = Yes
9 = Unknown
.X = Inapplicable</t>
  </si>
  <si>
    <t xml:space="preserve">Patient received hormonal agents or steroids
(Only coded for initial BR)
</t>
  </si>
  <si>
    <t xml:space="preserve">Patient received hormonal agents
(Only coded for initial BR)
</t>
  </si>
  <si>
    <t xml:space="preserve">Patient received tamoxifen
(Only coded for initial BR)
</t>
  </si>
  <si>
    <t>Derived: REGSTY01
convert to numeric</t>
  </si>
  <si>
    <t>MRA/page 1</t>
  </si>
  <si>
    <t>MRA/Q3</t>
  </si>
  <si>
    <t>MRA/Q4</t>
  </si>
  <si>
    <t xml:space="preserve">0 = White or unknown
1 = Non-white
</t>
  </si>
  <si>
    <t>Derived: RACE
0,9=white/uk
1-8=non-white</t>
  </si>
  <si>
    <t>Derived: CACNTR01
0=case, other=control</t>
  </si>
  <si>
    <t>Derived: SLIDMTH_1, DIAGMNTH_1
(date of slides if available, else date of DX)</t>
  </si>
  <si>
    <t>MDA_ST1_TUMOR_DOSE_EXT</t>
  </si>
  <si>
    <t>Derived: CASEID, SPCSITE, EXT_GREATERCURVE1-EXT_ENTIRESTOMACH1</t>
  </si>
  <si>
    <t xml:space="preserve">Mean stomach #1 tumor location dose from external beam, cGy
(Only coded for CX-ST)
</t>
  </si>
  <si>
    <t>MDA_ST1_TUMOR_DOSE_BRAC</t>
  </si>
  <si>
    <t xml:space="preserve">Mean stomach #1 tumor location dose from brachytherapy, cGy
(Only coded for CX-ST)
</t>
  </si>
  <si>
    <t>Derived: CASEID, SPCSITE, BRAC_GREATERCURVE1-BRAC_ENTIRESTOMACH1</t>
  </si>
  <si>
    <t>Dose (cGy) to stomach #3 cardia - average
(Only coded for HL-ST, TE-ST, and CX-ST)</t>
  </si>
  <si>
    <t>Dose (cGy) to stomach #3 fundus - average
(Only coded for HL-ST, TE-ST, and CX-ST)</t>
  </si>
  <si>
    <t>Dose (cGy) to stomach #3 cardia + fundus - average
(Only coded for HL-ST, TE-ST, and CX-ST)</t>
  </si>
  <si>
    <t>Dose (cGy) to stomach #3 fundus + body - average
(Only coded for HL-ST, TE-ST, and CX-ST)</t>
  </si>
  <si>
    <t>Dose (cGy) to stomach #3 lower body - average
(Only coded for HL-ST, TE-ST, and CX-ST)</t>
  </si>
  <si>
    <t>Dose (cGy) to stomach #3 body - average
(Only coded for HL-ST, TE-ST, and CX-ST)</t>
  </si>
  <si>
    <t>Dose (cGy) to stomach #3 antrum - average
(Only coded for HL-ST, TE-ST, and CX-ST)</t>
  </si>
  <si>
    <t>Dose (cGy) to stomach #3 antrum + body - average
(Only coded for HL-ST, TE-ST, and CX-ST)</t>
  </si>
  <si>
    <t>Dose (cGy) to stomach #3 antrum + pylorus - average
(Only coded for HL-ST, TE-ST, and CX-ST)</t>
  </si>
  <si>
    <t>Dose (cGy) to stomach #3 pylorus - average
(Only coded for HL-ST, TE-ST, and CX-ST)</t>
  </si>
  <si>
    <t>Dose (cGy) to stomach #3 (cardia, fundus, body, antrum and pylorus) - average
(Only coded for HL-ST, TE-ST, and CX-ST)
If total dose is unknown, subsite doses may still be known</t>
  </si>
  <si>
    <t>Dose (cGy) to stomach #2 greater curve- minimum
(Only coded for HL-ST, TE-ST, and CX-ST)</t>
  </si>
  <si>
    <t>Dose (cGy) to stomach #2 lesser curve- minimum
(Only coded for HL-ST, TE-ST, and CX-ST)</t>
  </si>
  <si>
    <t>Dose (cGy) to stomach #2 cardia - minimum
(Only coded for HL-ST, TE-ST, and CX-ST)</t>
  </si>
  <si>
    <t>Dose (cGy) to stomach #2 fundus - minimum
(Only coded for HL-ST, TE-ST, and CX-ST)</t>
  </si>
  <si>
    <t>Dose (cGy) to stomach #2 cardia + fundus - minimum
(Only coded for HL-ST, TE-ST, and CX-ST)</t>
  </si>
  <si>
    <t>Dose (cGy) to stomach #2 fundus + body - minimum
(Only coded for HL-ST, TE-ST, and CX-ST)</t>
  </si>
  <si>
    <t>Dose (cGy) to stomach # upper body - minimum
(Only coded for HL-ST, TE-ST, and CX-ST)</t>
  </si>
  <si>
    <t>Dose (cGy) to stomach #2 lower body - minimum
(Only coded for HL-ST, TE-ST, and CX-ST)</t>
  </si>
  <si>
    <t>Dose (cGy) to stomach #2 body - minimum
(Only coded for HL-ST, TE-ST, and CX-ST)</t>
  </si>
  <si>
    <t>Dose (cGy) to stomach #2 antrum - minimum
(Only coded for HL-ST, TE-ST, and CX-ST)</t>
  </si>
  <si>
    <t>Dose (cGy) to stomach #2 antrum + body - minimum
(Only coded for HL-ST, TE-ST, and CX-ST)</t>
  </si>
  <si>
    <t>Dose (cGy) to stomach #2 antrum + pylorus - minimum
(Only coded for HL-ST, TE-ST, and CX-ST)</t>
  </si>
  <si>
    <t>Dose (cGy) to stomach #2 pylorus - minimum
(Only coded for HL-ST, TE-ST, and CX-ST)</t>
  </si>
  <si>
    <t>Dose (cGy) to stomach #2 (cardia, fundus, body, antrum and pylorus) - minimum
(Only coded for HL-ST, TE-ST, and CX-ST)
If total dose is unknown, subsite doses may still be known</t>
  </si>
  <si>
    <t>Dose (cGy) to stomach #3 greater curve- minimum
(Only coded for HL-ST, TE-ST, and CX-ST)</t>
  </si>
  <si>
    <t>Dose (cGy) to stomach #3 lesser curve- minimum
(Only coded for HL-ST, TE-ST, and CX-ST)</t>
  </si>
  <si>
    <t>10 = Never smoked cigarettes or used any other form of tobacco
11 = Never smoked cigarettes but may have used other forms of tobacco
20 = Current cigarette smoker
30 = Former cigarette smoker with no indication that used other forms of tobacco
31 = Former cigarette smoker, switched to other forms of tobacco
40 = Smoked cigars or pipes only
.A = Unknown
.X = Inapplicable
.Y = Unavailable</t>
  </si>
  <si>
    <t>Quantity and currency of smoking habit, grouping 1
Based on smoking data obtained at least one year prior to treatment cutoff date, and intended to reflect status as of 5 years prior to treatment cutoff date.</t>
  </si>
  <si>
    <t>Quantity and currency of smoking habit, grouping 2
Based on smoking data obtained at least one year prior to treatment cutoff date, and intended to reflect status as of 5 years prior to treatment cutoff date.</t>
  </si>
  <si>
    <t>Amount of alcohol consumption
(Not coded for Netherlands/stomach pts)
Based on alcohol use data obtained at least one year prior to treatment cutoff date, and intended to reflect status as of 5 years prior to treatment cutoff date.</t>
  </si>
  <si>
    <t>Currency of alcohol consumption
(Not coded for Netherlands/stomach pts)
Based on alcohol use data obtained at least one year prior to treatment cutoff date, and intended to reflect status as of 5 years prior to treatment cutoff date.</t>
  </si>
  <si>
    <t>1 = Never drinker
2 = Current drinker
3 = Former drinker
.A = Unknown
.X = Inapplicable
.Y = Unavailable</t>
  </si>
  <si>
    <t>1 = Never drinker
2 = Light drinker (identified as social or light drinker or &lt;7 drinks per week)
3 = Moderate drinker (identified as moderate drinker or 7-20 drinks per week)
4 = Heavy drinker (identified as heavy drinker or alcoholic or 21+ drinks per week)
5 = No information on amount, but identified as current or former drinker
.A = Unknown
.X = Inapplicable
.Y = Unavailable</t>
  </si>
  <si>
    <t>NCI
(Gilbert SAS data sets, emails from Gilbert 4/15/2009, 5/27/2010 and 6/8/2010)</t>
  </si>
  <si>
    <t>0 = No chemotherapy given
1 = CAF given
2 = CMF given
3 = Alkylating agent other than cyclophosphamide given
4 = No alkylating agents given
5 = Chemotherapy given with unknown data
9 = Unknown if chemotherapy given
.X = Inapplicable</t>
  </si>
  <si>
    <t>0000-9998 = valid number of months
9999 = Unknown 
.X = Inapplicable</t>
  </si>
  <si>
    <t xml:space="preserve">Duration of chemotherapy containing alkylating agents
(Only coded for initial BR)
</t>
  </si>
  <si>
    <t>0 = None
1 = &lt;= 1 cycle
2 = &gt;1 cycle
9 = Unknown
.X = Inapplicable</t>
  </si>
  <si>
    <t xml:space="preserve">Duration of chemotherapy containing cyclophosphamide and anthracycline
(Only coded for initial BR)
</t>
  </si>
  <si>
    <t xml:space="preserve">Duration of chemotherapy containing anthracycline
(Only coded for initial BR)
</t>
  </si>
  <si>
    <t>Dose (cGy) to stomach #1 greater curve- minimum
(Only coded for HL-ST, HL-PA, TE-ST,TE-PA, and CX-ST)</t>
  </si>
  <si>
    <t>Dose (cGy) to stomach #1 lesser curve- minimum
(Only coded for HL-ST, HL-PA, TE-ST,TE-PA, and CX-ST)</t>
  </si>
  <si>
    <t>Dose (cGy) to stomach #1 cardia - minimum
(Only coded for HL-ST, HL-PA, TE-ST,TE-PA, and CX-ST)</t>
  </si>
  <si>
    <t>Dose (cGy) to stomach #1 fundus - minimum
(Only coded for HL-ST, HL-PA, TE-ST,TE-PA, and CX-ST)</t>
  </si>
  <si>
    <t>Dose (cGy) to stomach #1 cardia + fundus - minimum
(Only coded for HL-ST, HL-PA, TE-ST,TE-PA, and CX-ST)</t>
  </si>
  <si>
    <t>Dose (cGy) to stomach #1 fundus + body - minimum
(Only coded for HL-ST, HL-PA, TE-ST,TE-PA, and CX-ST)</t>
  </si>
  <si>
    <t>Dose (cGy) to stomach # upper body - minimum
(Only coded for HL-ST, HL-PA, TE-ST,TE-PA, and CX-ST)</t>
  </si>
  <si>
    <t>Dose (cGy) to stomach #1 lower body - minimum
(Only coded for HL-ST, HL-PA, TE-ST,TE-PA, and CX-ST)</t>
  </si>
  <si>
    <t>Dose (cGy) to stomach #1 body - minimum
(Only coded for HL-ST, HL-PA, TE-ST,TE-PA, and CX-ST)</t>
  </si>
  <si>
    <t>Dose (cGy) to stomach #1 antrum - minimum
(Only coded for HL-ST, HL-PA, TE-ST,TE-PA, and CX-ST)</t>
  </si>
  <si>
    <t>Dose (cGy) to stomach #1 antrum + body - minimum
(Only coded for HL-ST, HL-PA, TE-ST,TE-PA, and CX-ST)</t>
  </si>
  <si>
    <t>Dose (cGy) to stomach #1 antrum + pylorus - minimum
(Only coded for HL-ST, HL-PA, TE-ST,TE-PA, and CX-ST)</t>
  </si>
  <si>
    <t>Dose (cGy) to stomach #1 pylorus - minimum
(Only coded for HL-ST, HL-PA, TE-ST,TE-PA, and CX-ST)</t>
  </si>
  <si>
    <t>Dose (cGy) to stomach #3 cardia - minimum
(Only coded for HL-ST, TE-ST, and CX-ST)</t>
  </si>
  <si>
    <t>Dose (cGy) to stomach #3 fundus - minimum
(Only coded for HL-ST, TE-ST, and CX-ST)</t>
  </si>
  <si>
    <t>Dose (cGy) to stomach #3 cardia + fundus - minimum
(Only coded for HL-ST, TE-ST, and CX-ST)</t>
  </si>
  <si>
    <t>Dose (cGy) to stomach #3 fundus + body - minimum
(Only coded for HL-ST, TE-ST, and CX-ST)</t>
  </si>
  <si>
    <t>Dose (cGy) to stomach #3 lower body - minimum
(Only coded for HL-ST, TE-ST, and CX-ST)</t>
  </si>
  <si>
    <t>Dose (cGy) to stomach #3 body - minimum
(Only coded for HL-ST, TE-ST, and CX-ST)</t>
  </si>
  <si>
    <t>Dose (cGy) to stomach #3 antrum - minimum
(Only coded for HL-ST, TE-ST, and CX-ST)</t>
  </si>
  <si>
    <t>Dose (cGy) to stomach #3 antrum + body - minimum
(Only coded for HL-ST, TE-ST, and CX-ST)</t>
  </si>
  <si>
    <t>Dose (cGy) to stomach #3 antrum + pylorus - minimum
(Only coded for HL-ST, TE-ST, and CX-ST)</t>
  </si>
  <si>
    <t>Dose (cGy) to stomach #3 pylorus - minimum
(Only coded for HL-ST, TE-ST, and CX-ST)</t>
  </si>
  <si>
    <t>Dose (cGy) to stomach #3 (cardia, fundus, body, antrum and pylorus) - minimum
(Only coded for HL-ST, TE-ST, and CX-ST)
If total dose is unknown, subsite doses may still be known</t>
  </si>
  <si>
    <t>Dose (cGy) to stomach #2 greater curve- maximum
(Only coded for HL-ST, TE-ST, and CX-ST)</t>
  </si>
  <si>
    <t>Dose (cGy) to stomach #2 lesser curve- maximum
(Only coded for HL-ST, TE-ST, and CX-ST)</t>
  </si>
  <si>
    <t>Dose (cGy) to stomach #2 cardia - maximum
(Only coded for HL-ST, TE-ST, and CX-ST)</t>
  </si>
  <si>
    <t>Dose (cGy) to stomach #2 fundus - maximum
(Only coded for HL-ST, TE-ST, and CX-ST)</t>
  </si>
  <si>
    <t>Dose (cGy) to stomach #2 cardia + fundus - maximum
(Only coded for HL-ST, TE-ST, and CX-ST)</t>
  </si>
  <si>
    <t>Dose (cGy) to stomach #2 fundus + body - maximum
(Only coded for HL-ST, TE-ST, and CX-ST)</t>
  </si>
  <si>
    <t>Dose (cGy) to stomach # upper body - maximum
(Only coded for HL-ST, TE-ST, and CX-ST)</t>
  </si>
  <si>
    <t>Dose (cGy) to stomach #2 lower body - maximum
(Only coded for HL-ST, TE-ST, and CX-ST)</t>
  </si>
  <si>
    <t>Dose (cGy) to stomach #2 body - maximum
(Only coded for HL-ST, TE-ST, and CX-ST)</t>
  </si>
  <si>
    <t>Dose (cGy) to stomach #2 antrum - maximum
(Only coded for HL-ST, TE-ST, and CX-ST)</t>
  </si>
  <si>
    <t>Dose (cGy) to stomach #2 antrum + body - maximum
(Only coded for HL-ST, TE-ST, and CX-ST)</t>
  </si>
  <si>
    <t>Dose (cGy) to stomach #2 antrum + pylorus - maximum
(Only coded for HL-ST, TE-ST, and CX-ST)</t>
  </si>
  <si>
    <t>Dose (cGy) to stomach #2 pylorus - maximum
(Only coded for HL-ST, TE-ST, and CX-ST)</t>
  </si>
  <si>
    <t>Dose (cGy) to stomach #2 (cardia, fundus, body, antrum and pylorus) - maximum
(Only coded for HL-ST, TE-ST, and CX-ST)
If total dose is unknown, subsite doses may still be known</t>
  </si>
  <si>
    <t>Dose (cGy) to stomach #3 greater curve- maximum
(Only coded for HL-ST, TE-ST, and CX-ST)</t>
  </si>
  <si>
    <t>Dose (cGy) to stomach #3 lesser curve- maximum
(Only coded for HL-ST, TE-ST, and CX-ST)</t>
  </si>
  <si>
    <t>Dose (cGy) to stomach #3 cardia - maximum
(Only coded for HL-ST, TE-ST, and CX-ST)</t>
  </si>
  <si>
    <t>Dose (cGy) to stomach #3 fundus - maximum
(Only coded for HL-ST, TE-ST, and CX-ST)</t>
  </si>
  <si>
    <t>Dose (cGy) to stomach #3 cardia + fundus - maximum
(Only coded for HL-ST, TE-ST, and CX-ST)</t>
  </si>
  <si>
    <t>Dose (cGy) to stomach #3 fundus + body - maximum
(Only coded for HL-ST, TE-ST, and CX-ST)</t>
  </si>
  <si>
    <t>Dose (cGy) to stomach #3 lower body - maximum
(Only coded for HL-ST, TE-ST, and CX-ST)</t>
  </si>
  <si>
    <t>Dose (cGy) to stomach #3 body - maximum
(Only coded for HL-ST, TE-ST, and CX-ST)</t>
  </si>
  <si>
    <t>Dose (cGy) to stomach #3 antrum - maximum
(Only coded for HL-ST, TE-ST, and CX-ST)</t>
  </si>
  <si>
    <t>Dose (cGy) to stomach #3 antrum + body - maximum
(Only coded for HL-ST, TE-ST, and CX-ST)</t>
  </si>
  <si>
    <t>Dose (cGy) to stomach #3 antrum + pylorus - maximum
(Only coded for HL-ST, TE-ST, and CX-ST)</t>
  </si>
  <si>
    <t>Dose (cGy) to stomach #3 pylorus - maximum
(Only coded for HL-ST, TE-ST, and CX-ST)</t>
  </si>
  <si>
    <t>Dose (cGy) to stomach #3 (cardia, fundus, body, antrum and pylorus) - maximum
(Only coded for HL-ST, TE-ST, and CX-ST)
If total dose is unknown, subsite doses may still be known</t>
  </si>
  <si>
    <t>Dose (cGy) to stomach #2 gastroesophageal junction
(Only coded for HL-ST, TE-ST, and CX-ST)</t>
  </si>
  <si>
    <t>Dose (cGy) to stomach #3 gastroesophageal junction
(Only coded for HL-ST, TE-ST, and CX-ST)</t>
  </si>
  <si>
    <t>MDA_ES_TOTAL_DOSE_SPINE</t>
  </si>
  <si>
    <t>MDA_ES_TOTAL_DOSE_LEG</t>
  </si>
  <si>
    <t>MDA_ES_TOTAL_DOSE_ARM_SHOULDER</t>
  </si>
  <si>
    <t>MDA_ES_TOTAL_DOSE_UNKNOWN_FIELD</t>
  </si>
  <si>
    <t>Mean total esophagus dose from axilla field
(Only coded for BR-ES)</t>
  </si>
  <si>
    <t>Mean total esophagus dose from tangential breast field
(Only coded for BR-ES)</t>
  </si>
  <si>
    <t>Mean total esophagus dose from internal mammary chain field
(Only coded for BR-ES)</t>
  </si>
  <si>
    <t>Mean total esophagus dose from breast/chest wall direct field
(Only coded for BR-ES)</t>
  </si>
  <si>
    <t>Mean total esophagus dose from other chest field
(Only coded for BR-ES)</t>
  </si>
  <si>
    <t>Mean total esophagus dose from pelvis field
(Only coded for BR-ES)</t>
  </si>
  <si>
    <t>Mean total esophagus dose from spine field
(Only coded for BR-ES)</t>
  </si>
  <si>
    <t>Mean total esophagus dose from leg field
(Only coded for BR-ES)</t>
  </si>
  <si>
    <t>Mean total esophagus dose from arm/shoulder field
(Only coded for BR-ES)</t>
  </si>
  <si>
    <t>Mean total esophagus dose from unknown field
(Only coded for BR-ES)</t>
  </si>
  <si>
    <t>MDA_ES_UPPER_DOSE_SUPRACLAV</t>
  </si>
  <si>
    <t>MDA_ES_UPPER_DOSE_SUPRACLAV_MST</t>
  </si>
  <si>
    <t>MDA_ES_UPPER_DOSE_AXILLA</t>
  </si>
  <si>
    <t>MDA_ES_UPPER_DOSE_TANGENT_BREAST</t>
  </si>
  <si>
    <t>MDA_ES_UPPER_DOSE_IMC</t>
  </si>
  <si>
    <t>MDA_ES_UPPER_DOSE_BREAST_CWD</t>
  </si>
  <si>
    <t>MDA_ES_UPPER_DOSE_OTHERCHEST</t>
  </si>
  <si>
    <t>MDA_ES_UPPER_DOSE_PELVIS</t>
  </si>
  <si>
    <t>MDA_ES_UPPER_DOSE_SPINE</t>
  </si>
  <si>
    <t>MDA_ES_UPPER_DOSE_LEG</t>
  </si>
  <si>
    <t>MDA_ES_UPPER_DOSE_ARM_SHOULDER</t>
  </si>
  <si>
    <t>MDA_ES_UPPER_DOSE_UNKNOWN_FIELD</t>
  </si>
  <si>
    <t>Mean upper esophagus dose from supraclav field
(Only coded for BR-ES)</t>
  </si>
  <si>
    <t>Mean upper esophagus dose from supraclav+mediastinum field
(Only coded for BR-ES)</t>
  </si>
  <si>
    <t>Mean upper esophagus dose from axilla field
(Only coded for BR-ES)</t>
  </si>
  <si>
    <t>Mean upper esophagus dose from tangential breast field
(Only coded for BR-ES)</t>
  </si>
  <si>
    <t>Mean upper esophagus dose from internal mammary chain field
(Only coded for BR-ES)</t>
  </si>
  <si>
    <t>Mean upper esophagus dose from breast/chest wall direct field
(Only coded for BR-ES)</t>
  </si>
  <si>
    <t>FAMHIST_CA_COLORECTAL_NETHST</t>
  </si>
  <si>
    <t>Number of first degree relatives with cancer
(Unavailable for Neth-ST patients)</t>
  </si>
  <si>
    <t>Mother had cancer
(Unavailable for Neth-ST patients)</t>
  </si>
  <si>
    <t>Father had cancer
(Unavailable for Neth-ST patients)</t>
  </si>
  <si>
    <t>Sibling or half-sibling had cancer
(Unavailable for Neth-ST patients)</t>
  </si>
  <si>
    <t>Child had cancer
(Unavailable for Neth-ST patients)</t>
  </si>
  <si>
    <t>Family history of breast cancer
(Unavailable for Neth-ST patients)</t>
  </si>
  <si>
    <t>Family history of cervical cancer
(Unavailable for Neth-ST patients)</t>
  </si>
  <si>
    <t>Family history of gynecological cancer NOS
(Unavailable for Neth-ST patients)</t>
  </si>
  <si>
    <t>Family history of testicular cancer
(Unavailable for Neth-ST patients)</t>
  </si>
  <si>
    <t>Family history of hematopoietic cancer
(Unavailable for Neth-ST patients)</t>
  </si>
  <si>
    <t>Family history of pancreatic cancer
(Unavailable for Neth-ST patients)</t>
  </si>
  <si>
    <t>Family history of esophageal cancer
(Unavailable for Neth-ST patients)</t>
  </si>
  <si>
    <t>Family history of stomach cancer
(Unavailable for Neth-ST patients)</t>
  </si>
  <si>
    <t>Family history of colorectal cancer
(Unavailable for Neth-ST patients)</t>
  </si>
  <si>
    <t>Family history of lung cancer
(Unavailable for Neth-ST patients)</t>
  </si>
  <si>
    <t>Family history of stomach cancer for Netherlands stomach patients
(Only coded for Neth-ST patients)
(See FAMHIST_CA_ST for international patients)</t>
  </si>
  <si>
    <t>Family history of colorectal cancer for Netherlands stomach patients
(Only coded for Neth-ST patients)
(See FAMHIST_CA_COLORECTAL for international patients)</t>
  </si>
  <si>
    <t>0 = No
1 = Yes
9 = Unknown
.Y = Unavailable</t>
  </si>
  <si>
    <t>Derived: FAM, FAM1</t>
  </si>
  <si>
    <t>Derived: FAMC, FAMC1</t>
  </si>
  <si>
    <t>0 = 0
1 = 1
2 = 2+
9 = Unknown
.Y = Unavailable</t>
  </si>
  <si>
    <t>TOTAL_LPAM_EST_M2</t>
  </si>
  <si>
    <t>TOTAL_MUST_EST_M2</t>
  </si>
  <si>
    <t>TOTAL_NITM_EST_M2</t>
  </si>
  <si>
    <t>TOTAL_PROC_EST_M2</t>
  </si>
  <si>
    <t>TOTAL_THIO_EST_M2</t>
  </si>
  <si>
    <t>TOTAL_ADR_EST_M2</t>
  </si>
  <si>
    <t>TOTAL_DHAD_EST_M2</t>
  </si>
  <si>
    <t>TOTAL_EPI_EST_M2</t>
  </si>
  <si>
    <t>TOTAL_ETOP_EST_M2</t>
  </si>
  <si>
    <t>TOTAL_TENI_EST_M2</t>
  </si>
  <si>
    <t>TOTAL_MGAG_EST_M2</t>
  </si>
  <si>
    <t>TOTAL_BCNU_AE_M2</t>
  </si>
  <si>
    <t>TOTAL_CCNU_AE_M2</t>
  </si>
  <si>
    <t>TOTAL_CDDP_AE_M2</t>
  </si>
  <si>
    <t>TOTAL_CHLB_AE_M2</t>
  </si>
  <si>
    <t>TOTAL_CTX_AE_M2</t>
  </si>
  <si>
    <t>TOTAL_DTIC_AE_M2</t>
  </si>
  <si>
    <t>TOTAL_IFO_AE_M2</t>
  </si>
  <si>
    <t>TOTAL_LPAM_AE_M2</t>
  </si>
  <si>
    <t>TOTAL_MUST_AE_M2</t>
  </si>
  <si>
    <t>TOTAL_NITM_AE_M2</t>
  </si>
  <si>
    <t>TOTAL_PROC_AE_M2</t>
  </si>
  <si>
    <t>TOTAL_THIO_AE_M2</t>
  </si>
  <si>
    <t>TOTAL_ADR_AE_M2</t>
  </si>
  <si>
    <t>TOTAL_DHAD_AE_M2</t>
  </si>
  <si>
    <t>TOTAL_EPI_AE_M2</t>
  </si>
  <si>
    <t>TOTAL_ETOP_AE_M2</t>
  </si>
  <si>
    <t>TOTAL_TENI_AE_M2</t>
  </si>
  <si>
    <t>TOTAL_MGAG_AE_M2</t>
  </si>
  <si>
    <t>CNT_CHLB_ACT</t>
  </si>
  <si>
    <t>CNT_CTX_ACT</t>
  </si>
  <si>
    <t>CNT_PROC_ACT</t>
  </si>
  <si>
    <t>CNT_ADR_ACT</t>
  </si>
  <si>
    <t xml:space="preserve">Regimen group for alkylating agents
(Only coded for initial BR)
</t>
  </si>
  <si>
    <t>0 = No chemotherapy given
1 = Alkylating agent given
2 = No alkylating agents given
3 = Chemotherapy given with unknown data
9 = Unknown if chemotherapy given
.X = Inapplicable</t>
  </si>
  <si>
    <t xml:space="preserve">Regimen group for cyclophosphamide
(Only coded for initial BR)
</t>
  </si>
  <si>
    <t>0 = No chemotherapy given
1 = Cyclophosphamide given
2 = Alkylating agent other than cyclophosphamide given
3 = No alkylating agents given
4 = Chemotherapy given with unknown data
9 = Unknown if chemotherapy given
.X = Inapplicable</t>
  </si>
  <si>
    <t xml:space="preserve">Regimen group for CAF and CMF
(Only coded for initial BR)
</t>
  </si>
  <si>
    <t>Patient received anthracycline
(Only coded for initial BR)
ADR (doxorubicin), DHAD (mitoxantrone), EPI (epirubicin)</t>
  </si>
  <si>
    <t>Patient received antimetabolites
(Only coded for initial BR)
FLUO (5-fluoruracil), MTX (methotrexate)</t>
  </si>
  <si>
    <t>HL_CHEMO_GRP</t>
  </si>
  <si>
    <t>0 = No AA
1 = NITM or NITM/CTX
2 = PROC/NITM only
3 = PROC/NITM/other AA except DTIC
4 = PROC only
5 = PROC/other AA except DTIC or NITM
6 = PROC/NITM/DTIC only
7 = PROC/NITM/DTIC/other AA
8 = DTIC only
9 = Other AA only
.A = Unknown
.X = Inapplicable</t>
  </si>
  <si>
    <t>Derived: CHM1, ANY_AA, ANY_BCNU, ANY_CCNU, ANY_CDDP, ANY_CHLB, ANY_CTX, ANY_DTIC, ANY_IFO, ANY_LPAM, ANY_MUST, ANY_NITM, ANY_PROC, ANY_THIO, ANY_BAYR, ANY_TEM</t>
  </si>
  <si>
    <t>HL_CHEMO_GRP2_NITM_DOSE</t>
  </si>
  <si>
    <t>CT: HL Total dose of NITM for AA chemotherapy group PROC/NITM only
(Only coded for initial HL)</t>
  </si>
  <si>
    <t>CT: HL Type of AA chemotherapy
(Only coded for initial HL)</t>
  </si>
  <si>
    <t>Derived: HL_CHEMO_GRP, TOTAL_NITM_AE</t>
  </si>
  <si>
    <t>HL_CHEMO_GRP1367_NITM_DOSE</t>
  </si>
  <si>
    <t>HL_CHEMO_GRP2_PROC_DOSE</t>
  </si>
  <si>
    <t>CT: HL Total dose of NITM for AA chemotherapy group other than PROC/NITM only
(Only coded for initial HL)</t>
  </si>
  <si>
    <t>CT: HL Total dose of PROC for AA chemotherapy group PROC/NITM only
(Only coded for initial HL)</t>
  </si>
  <si>
    <t>HL_CHEMO_GRP34567_PROC_DOSE</t>
  </si>
  <si>
    <t>CT: HL Total dose of PROC for AA chemotherapy group other than PROC/NITM only
(Only coded for initial HL)</t>
  </si>
  <si>
    <t>Derived: HL_CHEMO_GRP, TOTAL_PROC_AE</t>
  </si>
  <si>
    <t>HL_ANY_AA_OTHER</t>
  </si>
  <si>
    <t>CT: HL Any AA received excluding PROC, NITM, and DTIC
(Only coded for initial HL)</t>
  </si>
  <si>
    <t>INIT_HIST_GRP_HL</t>
  </si>
  <si>
    <t>Hodgkin lymphoma: Histology, grouped
(Only coded for initial HL)</t>
  </si>
  <si>
    <t>1 = HL–Nodular sclerosis
2 = HL–Lymphocyte predominant
3 = HL–Lymphocyte depleted
4 = HL–Mixed cellularity
5 = HL–NOS</t>
  </si>
  <si>
    <t xml:space="preserve">Derived: INIT_HIST_GRP
</t>
  </si>
  <si>
    <t>INIT_STAGE_GRP_HL</t>
  </si>
  <si>
    <t>Hodgkin lymphoma: Stage, grouped
(Only coded for initial HL)</t>
  </si>
  <si>
    <t>1 = I
2 = II
3 = III
4 = IV
5 = NOS</t>
  </si>
  <si>
    <t>Derived: INIT_STAGE_GRP</t>
  </si>
  <si>
    <t>SPLENECTOMY_HL</t>
  </si>
  <si>
    <t>Hodgkin lymphoma: Splenectomy
(Only coded for initial HL)</t>
  </si>
  <si>
    <t>Derived: SURG2TYP, SURGERY</t>
  </si>
  <si>
    <t>SECOND_HIST_GRP_ST</t>
  </si>
  <si>
    <t>1 = ST-Adenocarcinoma
2 = ST-Other
.X = Inapplicable</t>
  </si>
  <si>
    <t>SECOND_SITE_GRP_ST</t>
  </si>
  <si>
    <t>Stomach cancer: Histology, grouped
(Only coded for second ST)</t>
  </si>
  <si>
    <t>Stomach cancer: Site, grouped
(Only coded for second ST)</t>
  </si>
  <si>
    <t>1 = ST-Proximal
2 = ST-Body
3 = ST-Lesser curvature
4 = ST-Greater curvature
5 = ST-Distal
6 = ST-NOS
.X = Inapplicable</t>
  </si>
  <si>
    <t>SECOND_STAGE_GRP_ST</t>
  </si>
  <si>
    <t>Stomach cancer: Stage, grouped
(Only coded for second ST)</t>
  </si>
  <si>
    <t>1 = I
2 = II
3 = III
4 = IV
5 = Localized/regional
6 = NOS
.X = Inapplicable</t>
  </si>
  <si>
    <t>Derived: SECOND_STAGE_GRP</t>
  </si>
  <si>
    <t>SECOND_STAGE_GRP_ST2</t>
  </si>
  <si>
    <t>Stomach cancer: Stage, grouping 2
(Only coded for second ST)</t>
  </si>
  <si>
    <t>1 = I/II
2 = III/IV
3 = NOS
.X = Inapplicable</t>
  </si>
  <si>
    <t>SECOND_SITE_GRP_PA</t>
  </si>
  <si>
    <t>Pancreatic cancer: Site, grouped
(Only coded for second PA)</t>
  </si>
  <si>
    <t>1 = PA-Head
2 = PA-Body
3 = PA-Tail
4 = PA-NOS
.X = Inapplicable</t>
  </si>
  <si>
    <t>SECOND_HIST_GRP_PA</t>
  </si>
  <si>
    <t>Pancreatic cancer: Histology, grouped
(Only coded for second PA)</t>
  </si>
  <si>
    <t>1 = PA-Adenocarcinoma
2 = PA-Other/NOS
3 = PA-NA
.X = Inapplicable</t>
  </si>
  <si>
    <t>SECOND_STAGE_GRP_PA</t>
  </si>
  <si>
    <t>Pancreatic cancer: Stage, grouped
(Only coded for second PA)</t>
  </si>
  <si>
    <t>1 = I/II
2 = III
3 = IV
4  = NOS
.X = Inapplicable</t>
  </si>
  <si>
    <t>INIT_HIST_GRP_HL_DETAIL</t>
  </si>
  <si>
    <t>Hodgkin lymphoma: Histology detail for other/NOS values
(Only coded for initial HL)</t>
  </si>
  <si>
    <t>Character x 25</t>
  </si>
  <si>
    <t xml:space="preserve">Derived: INIT_HIST_GRP_HL, INIT_HIST_GRP
</t>
  </si>
  <si>
    <t>SECOND_SITE_GRP_ST_DETAIL</t>
  </si>
  <si>
    <t>Stomach cancer: Site detail for other/NOS values
(Only coded for second ST)</t>
  </si>
  <si>
    <t>Derived: SECOND_SITE_GRP_ST, SPCSITE, DIAGNSPC</t>
  </si>
  <si>
    <t>Pancreatic cancer: Site detail for other/NOS values
(Only coded for second PA)</t>
  </si>
  <si>
    <t>Derived: SECOND_SITE_GRP_PA, SPCSITE, DIAGNSPC</t>
  </si>
  <si>
    <t>SECOND_HIST_GRP_ST_DETAIL</t>
  </si>
  <si>
    <t>Stomach cancer: Histology detail for other/NOS values
(Only coded for second ST)</t>
  </si>
  <si>
    <t>Derived: SECOND_HIST_GRP, NCI/Dores specifications from email 3/1/2011</t>
  </si>
  <si>
    <t>Pancreatic cancer: Histology detail for other/NOS values
(Only coded for second PA)</t>
  </si>
  <si>
    <t>Dose (cGy) to stomach #1 antrum - maximum
(Only coded for HL-ST, HL-PA, TE-ST,TE-PA, and CX-ST)</t>
  </si>
  <si>
    <t>Dose (cGy) to stomach #1 antrum + body - maximum
(Only coded for HL-ST, HL-PA, TE-ST,TE-PA, and CX-ST)</t>
  </si>
  <si>
    <t>Dose (cGy) to stomach #1 antrum + pylorus - maximum
(Only coded for HL-ST, HL-PA, TE-ST,TE-PA, and CX-ST)</t>
  </si>
  <si>
    <t>Dose (cGy) to stomach #1 pylorus - maximum
(Only coded for HL-ST, HL-PA, TE-ST,TE-PA, and CX-ST)</t>
  </si>
  <si>
    <t>Dose (cGy) to stomach #1 (cardia, fundus, body, antrum and pylorus) - maximum
(Only coded for HL-ST, HL-PA, TE-ST,TE-PA, and CX-ST)
If total dose is unknown, subsite doses may still be known</t>
  </si>
  <si>
    <t>Dose (cGy) to stomach #1 gastroesophageal junction
(Only coded for HL-ST, HL-PA, TE-ST,TE-PA, and CX-ST)</t>
  </si>
  <si>
    <t>List of radiotherapy fields given</t>
  </si>
  <si>
    <t xml:space="preserve">Years elapsed from earliest XRT to latest XRT
</t>
  </si>
  <si>
    <t xml:space="preserve">Mean stomach #1 tumor location dose, cGy
(Only coded for HL-ST, TE-ST, and CX-ST)
</t>
  </si>
  <si>
    <t xml:space="preserve">Minimum stomach #1 tumor location dose, cGy
(Only coded for HL-ST, TE-ST, and CX-ST)
</t>
  </si>
  <si>
    <t xml:space="preserve">Maximum stomach #1 tumor location dose, cGy
(Only coded for HL-ST, TE-ST, and CX-ST)
</t>
  </si>
  <si>
    <t xml:space="preserve">Mean stomach #2 tumor location dose, cGy
(Only coded for HL-ST, TE-ST, and CX-ST)
</t>
  </si>
  <si>
    <t xml:space="preserve">Minimum stomach #2 tumor location dose, cGy
(Only coded for HL-ST, TE-ST, and CX-ST)
</t>
  </si>
  <si>
    <t xml:space="preserve">Maximum stomach #2 tumor location dose, cGy
(Only coded for HL-ST, TE-ST, and CX-ST)
</t>
  </si>
  <si>
    <t xml:space="preserve">Mean stomach #3 tumor location dose, cGy
(Only coded for HL-ST, TE-ST, and CX-ST)
</t>
  </si>
  <si>
    <t xml:space="preserve">Minimum stomach #3 tumor location dose, cGy
(Only coded for HL-ST, TE-ST, and CX-ST)
</t>
  </si>
  <si>
    <t xml:space="preserve">Maximum stomach #3 tumor location dose, cGy
(Only coded for HL-ST, TE-ST, and CX-ST)
</t>
  </si>
  <si>
    <t>Dose (cGy) to tumor location received 0-4 years prior to treatment cutoff date</t>
  </si>
  <si>
    <t>Dose (cGy) to tumor location received 5-9 years prior to treatment cutoff date)</t>
  </si>
  <si>
    <t xml:space="preserve">Any drugs of interest with missing dose?
(Only coded for initial HL and TE)
</t>
  </si>
  <si>
    <t xml:space="preserve">Any BCNU (carmustine)?
(Only coded for initial HL and TE)
</t>
  </si>
  <si>
    <t xml:space="preserve">Any CCNU (lomustine)?
(Only coded for initial HL and TE)
</t>
  </si>
  <si>
    <t xml:space="preserve">Any CDDP (cisplatin)?
(Only coded for initial HL and TE)
</t>
  </si>
  <si>
    <t xml:space="preserve">Any CHLB (chlorambucil, leukeran)?
(Only coded for initial HL and TE)
</t>
  </si>
  <si>
    <t xml:space="preserve">Any CTX (cyclophosphamide)?
(Only coded for initial HL and TE)
</t>
  </si>
  <si>
    <t>TOTAL_DTIC_AE</t>
  </si>
  <si>
    <t>TOTAL_IFO_AE</t>
  </si>
  <si>
    <t>TOTAL_LPAM_AE</t>
  </si>
  <si>
    <t>MDA_PANCREASHEAD_MAX</t>
  </si>
  <si>
    <t>MDA_PANCREASHEADBODY_MAX</t>
  </si>
  <si>
    <t>MDA_PANCREASBODY_MAX</t>
  </si>
  <si>
    <t>MDA_PANCREASTAILBODY_MAX</t>
  </si>
  <si>
    <t>Patient received hormonal agents other than tamoxifen
(Only coded for initial BR)
DES (), DMPA (), EDOL (), FAR (), FEM (), FLU (), MEG ()</t>
  </si>
  <si>
    <t xml:space="preserve">Patient received hormonal agents other than tamoxifen and did not receive tamoxifen
(Only coded for initial BR)
</t>
  </si>
  <si>
    <t>NCI
(Dores spreadsheet br_ct_withprotgroups_20090328_rev_xls)</t>
  </si>
  <si>
    <t>Derived: BR_TOTALAA_DUR</t>
  </si>
  <si>
    <t>Derived: BR_CTXANTHRA_DUR</t>
  </si>
  <si>
    <t>Derived: BR_ANTHRA_DUR</t>
  </si>
  <si>
    <t>SURGERY</t>
  </si>
  <si>
    <t>SURG1TYP</t>
  </si>
  <si>
    <t>SURG2TYP</t>
  </si>
  <si>
    <t>OS1TYPE</t>
  </si>
  <si>
    <t>PATHOLOG</t>
  </si>
  <si>
    <t>POSINODE</t>
  </si>
  <si>
    <t>CLINICAL</t>
  </si>
  <si>
    <t>BCSURGRY</t>
  </si>
  <si>
    <t>STATUS</t>
  </si>
  <si>
    <t>SURG3TYP</t>
  </si>
  <si>
    <t>Pathological test for regional lymph node involvement
Only coded for initial BR</t>
  </si>
  <si>
    <t>Regional lymph node involvement: positive nodes
Only coded for initial BR where PATHOLOG = Yes</t>
  </si>
  <si>
    <t>Clinical assessment of regional lymph node involvement
Only coded for initial BR</t>
  </si>
  <si>
    <t>Initial surgery for breast cancer (within 6 months of initial diagnosis)
Only coded for initial BR</t>
  </si>
  <si>
    <t>Disease status at treatment cutoff date
Unavailable for Netherlands/stomach</t>
  </si>
  <si>
    <t>0 = No
1 = Yes
7 = Assumed no
9 = Unknown
.X = Inapplicable
.Y = Unavailable</t>
  </si>
  <si>
    <t>MRA/Q7</t>
  </si>
  <si>
    <t>MDA_GREATERCURVE2_AVG</t>
  </si>
  <si>
    <t>MDA_LESSERCURVE2_AVG</t>
  </si>
  <si>
    <t>MDA_CARDIA2_AVG</t>
  </si>
  <si>
    <t>MDA_FUNDUS2_AVG</t>
  </si>
  <si>
    <t>MDA_CARDIAFUNDUS2_AVG</t>
  </si>
  <si>
    <t>MDA_FUNDUSBODY2_AVG</t>
  </si>
  <si>
    <t>MDA_UPPERBODY2_AVG</t>
  </si>
  <si>
    <t>MDA_LOWERBODY2_AVG</t>
  </si>
  <si>
    <t>MDA_STOMACHBODY2_AVG</t>
  </si>
  <si>
    <t>MDA_ANTRUM2_AVG</t>
  </si>
  <si>
    <t>MDA_ANTRUMBODY2_AVG</t>
  </si>
  <si>
    <t>MDA_ANTRUMPYLORUS2_AVG</t>
  </si>
  <si>
    <t>MDA_PYLORUS2_AVG</t>
  </si>
  <si>
    <t>At least one chemotherapy cycle with protocol = BCNU or CCNU-containing
(Only coded for initial HL)
Includes B-CAVE, BCAVE, BCNU/ETOP/CYTA, MINI-BEAM, BCVPP, BOPP, ETOP/CTX/BCNU, CCNU, CVB, CCNU/PROC, CCNU/PROC/PRED, CVPP-LO, CEP, CCNU/BLEO/VLB, CCNU/PROC/ETOP, CCNU/VCN</t>
  </si>
  <si>
    <t>At least one chemotherapy cycle with protocol = All other
(Only coded for initial HL)</t>
  </si>
  <si>
    <t>At least one chemotherapy cycle with protocol = Other AA
(Only coded for initial HL)
Includes DHAP, DTIC/TENI, DTIC/ETOP, MIME, ETOP/LPAM, PROC, PROC/PRED, PROC/VLB/PRED, PROC/VLB, NITM, NITM/VLB, THIO</t>
  </si>
  <si>
    <t>At least one chemotherapy cycle with protocol = Topo II
(Only coded for initial HL)
Includes ADR, ABV, ETOP, ETOP/ICI, TENI, ADR/MTX</t>
  </si>
  <si>
    <t>MRA/Q7a</t>
  </si>
  <si>
    <t>0 = No
1 = Yes
9 = Unknown
. Or .X = Inapplicable
.Y = Unavailable</t>
  </si>
  <si>
    <t>MRA/Q7b</t>
  </si>
  <si>
    <t>0 = No
1 = Yes
9 = Unknown
. Or .X = Inapplicable</t>
  </si>
  <si>
    <t>MRA/Q7c</t>
  </si>
  <si>
    <t>Type of surgery
For HL: Staging laparotomy
For TE: Orchiectomy
For BR: Inapplicable (see BCSURGRY)
For CX: Cervicectomy/trachelectomy
Coded to inapplicable if SURGERY = No or assumed no
Unavailable for initial HL patients in Netherlands/stomach center</t>
  </si>
  <si>
    <t>Type of surgery
For HL: Splenectomy
For TE: Incisional needle/aspiration biopsy
For BR: Inapplicable (see BCSURGRY)
For CX: Hysterectomy
Coded to inapplicable if SURGERY = No or assumed no
Unavailable for initial TE patients in Netherlands/stomach center</t>
  </si>
  <si>
    <t>Type of surgery
For HL: Inapplicable
For TE: Retroperitoneal lymph node dissection
For BR: Inapplicable (see BCSURGRY)
For CX: Pelvic exenteration
Coded to inapplicable if SURGERY = No or assumed no</t>
  </si>
  <si>
    <t>Surgery for staging of first cancer
Not coded for initial BR - see BCSURGRY, PATHOLOG, POSINODE
Unavailable for Netherlands/stomach patients</t>
  </si>
  <si>
    <t>Other type of surgery
Not coded for initial BR
Only coded if SURG1TYP, SURG2TYP, and SURG3TYP are all no or unknown.
Unavailable for Netherlands/stomach patients</t>
  </si>
  <si>
    <t>MRA/Q7d</t>
  </si>
  <si>
    <t>0 = No positive nodes in sample
1 = Yes, test indicated axillary node involvement
9 = Unknown test results
. Or .X = Inapplicable</t>
  </si>
  <si>
    <t>0 = Not considered involved
1 = Palpable and/or involved
7 = Assumed not involved
9 = Unknown
. Or .X = Inapplicable</t>
  </si>
  <si>
    <t>0 = No surgery of primary site
1 = Partial mastectomy including lumpectomy excisional biopsy, or other surgery less than total mastectomy
2 = Modified radical radical/extended mastectomy
3 = Mastectomy, NOS
4 = Surgery, NOS
8 = Other
9 = Unknown</t>
  </si>
  <si>
    <t>0 = Disease free as stated
1 = Disease present as stated
3 = Assumed disease present at treatment cutoff date
7 = No evidence of disease, assumed disease free
9 = Unknown
.Y = Unavailable</t>
  </si>
  <si>
    <t>MRA/Q23a</t>
  </si>
  <si>
    <t>Second cancer: Site, grouped
For esophageal cases, this is based on the original coding of the esophagus tumor site.  See ES_SITE_PROXEND_DISTEND for a site grouping based on the actual proximal and distal ends of the tumor, as identified by review of endoscopy and pathology reports.</t>
  </si>
  <si>
    <t>Esophageal tumor site
Site grouping is based on the actual proximal and distal ends of the tumor, as identified by review of endoscopy and pathology reports.</t>
  </si>
  <si>
    <t>MD Anderson radiation spreadsheet</t>
  </si>
  <si>
    <t>MDA_FIELD_AXILLA</t>
  </si>
  <si>
    <t>MDA_FIELD_TANGENTIAL_BREAST</t>
  </si>
  <si>
    <t>MDA_FIELD_IMC</t>
  </si>
  <si>
    <t>MDA_FIELD_BREAST_CHESTWALLDIRECT</t>
  </si>
  <si>
    <t>MDA_FIELD_OTHERCHEST</t>
  </si>
  <si>
    <t>MDA_FIELD_PELVIS</t>
  </si>
  <si>
    <t>MDA_FIELD_SPINE</t>
  </si>
  <si>
    <t>MDA_FIELD_LEG</t>
  </si>
  <si>
    <t xml:space="preserve">Received an alkylating agent alone (no combination chemotherapy)
(Only coded for initial BR)
</t>
  </si>
  <si>
    <t>CNT_CHLB_EST_M2</t>
  </si>
  <si>
    <t>CNT_CTX_EST_M2</t>
  </si>
  <si>
    <t>CNT_PROC_EST_M2</t>
  </si>
  <si>
    <t>CNT_ADR_EST_M2</t>
  </si>
  <si>
    <t>CNT_CHLB_AE_M2</t>
  </si>
  <si>
    <t>CNT_CTX_AE_M2</t>
  </si>
  <si>
    <t>CNT_PROC_AE_M2</t>
  </si>
  <si>
    <t>CNT_ADR_AE_M2</t>
  </si>
  <si>
    <t>CNT_CHLB_DAYS</t>
  </si>
  <si>
    <t>CNT_CTX_DAYS</t>
  </si>
  <si>
    <t>Total estimated dose of continuous ADR (doxorubicin)?
 (Only coded for initial HL and TE)</t>
  </si>
  <si>
    <t>Total dose of continuous CHLB (chlorambucil, leukeran)?
 (Only coded for initial HL and TE)</t>
  </si>
  <si>
    <t>CASE_SECOND_HIST_GRP</t>
  </si>
  <si>
    <t>Second cancer: Histology, grouped for matched case</t>
  </si>
  <si>
    <t>1 = Left
2 = Right
3 = Synchronous
4 = Extragonadal
5 = Unknown
.X = Inapplicable
.Y = Unavailable</t>
  </si>
  <si>
    <t>Derived: MASCERTN, YASCERTN, CMWTASCE, CYWTASCE, DOBMONTH, DOBYEAR</t>
  </si>
  <si>
    <t>CATEGORY</t>
  </si>
  <si>
    <t>0=Patient characteristics</t>
  </si>
  <si>
    <t>1=First cancer diagnosis</t>
  </si>
  <si>
    <t>2=Chemotherapy/hormone therapy</t>
  </si>
  <si>
    <t>3=Radiotherapy</t>
  </si>
  <si>
    <t>4=Surgery</t>
  </si>
  <si>
    <t>5=Second cancer diagnosis</t>
  </si>
  <si>
    <t>6=Tobacco/alcohol/family history</t>
  </si>
  <si>
    <t>7=Follow-up</t>
  </si>
  <si>
    <t>8=Other</t>
  </si>
  <si>
    <t>Body mass index in kg/m2 – summary</t>
  </si>
  <si>
    <t>ES_SITE_PROXEND_DISTEND</t>
  </si>
  <si>
    <t>ES_PROXBONY</t>
  </si>
  <si>
    <t>ES_DISTBONY</t>
  </si>
  <si>
    <t>ES_INT_BA</t>
  </si>
  <si>
    <t>ES_LENGTH</t>
  </si>
  <si>
    <t>CASE_ES_SITE_PROXEND_DISTEND</t>
  </si>
  <si>
    <t>CASE_ES_PROXBONY</t>
  </si>
  <si>
    <t>CASE_ES_DISTBONY</t>
  </si>
  <si>
    <t>CASE_ES_INT_BA</t>
  </si>
  <si>
    <t>CASE_ES_LENGTH</t>
  </si>
  <si>
    <t>SENS_MISMATCH_YOB</t>
  </si>
  <si>
    <t>Follow-up time for control is greater than five years different from follow-up time for case</t>
  </si>
  <si>
    <t>TOTAL_CTX_AE</t>
  </si>
  <si>
    <t>MDA_LESSERCURVE1_AVG</t>
  </si>
  <si>
    <t>MDA_CARDIA1_AVG</t>
  </si>
  <si>
    <t>MDA_FUNDUS1_AVG</t>
  </si>
  <si>
    <t>MDA_CARDIAFUNDUS1_AVG</t>
  </si>
  <si>
    <t>Mean upper esophagus dose from other chest field
(Only coded for BR-ES)</t>
  </si>
  <si>
    <t>Mean upper esophagus dose from pelvis field
(Only coded for BR-ES)</t>
  </si>
  <si>
    <t>Total - Cyclic equivalent of estimated chemotherapy (DOI only)
(Only coded for initial HL and TE)</t>
  </si>
  <si>
    <t>Total - Cyclic equivalent of chemotherapy (DOI only)
(Only coded for initial HL and TE)</t>
  </si>
  <si>
    <t>Total - Cyclic equivalent of actual AA-containing  chemotherapy (DOI only)
(Only coded for initial HL and TE)</t>
  </si>
  <si>
    <t>Total - Cyclic equivalent of estimated AA-containing chemotherapy (DOI only)
(Only coded for initial HL and TE)</t>
  </si>
  <si>
    <t>Total - Cyclic equivalent of AA-containing chemotherapy (DOI only)
(Only coded for initial HL and TE)</t>
  </si>
  <si>
    <t>0 = No
1 = Yes, all drugs known
2 = Yes, known and unknown drugs
3 = Yes, all drugs unknown
.A = Unknown
.X = Inapplicable</t>
  </si>
  <si>
    <t>Any chemotherapy received?
(Only coded for initial HL and TE)</t>
  </si>
  <si>
    <t>SENS_MISMATCH_FU_TIME</t>
  </si>
  <si>
    <t>Year of birth for control is greater than five years away from year of birth for case</t>
  </si>
  <si>
    <t>Year of initial cancer diagnosis for control is greater than five years away from year of initial cancer diagnosis for case</t>
  </si>
  <si>
    <t>SENS_MISMATCH_RACE</t>
  </si>
  <si>
    <t>Race of control is different from race of case</t>
  </si>
  <si>
    <t>SENS_SIMULT_CANCER_AT_TCD</t>
  </si>
  <si>
    <t>Simultaneous cancer diagnosed at treatment cutoff date</t>
  </si>
  <si>
    <t>SENS_FOLLOUP</t>
  </si>
  <si>
    <t>Follow-up window not adequately covered</t>
  </si>
  <si>
    <t>SENS_PRIOR_GASTRECTOMY</t>
  </si>
  <si>
    <t>MDA_FIELD_LIST</t>
  </si>
  <si>
    <t>MDA_XRT_YEARS_ELAPSED</t>
  </si>
  <si>
    <t>MDA_ES_TOTAL_DOSE_MEAN</t>
  </si>
  <si>
    <t>MDA_ES_TOTAL_DOSE_MAX</t>
  </si>
  <si>
    <t>MDA_ES_TOTAL_DOSE_MIN</t>
  </si>
  <si>
    <t>MDA_ES_TUMOR_DOSE_MEAN</t>
  </si>
  <si>
    <t>MDA_ES_TUMOR_DOSE_MEDIAN</t>
  </si>
  <si>
    <t>MDA_ES_TUMOR_DOSE_STD</t>
  </si>
  <si>
    <t>MDA_ES_TUMOR_DOSE_MAX</t>
  </si>
  <si>
    <t>MDA_ES_TUMOR_DOSE_MIN</t>
  </si>
  <si>
    <t>MDA_ES_TUMOR_DOSE_RANGE</t>
  </si>
  <si>
    <t>MDA_ES_TUMOR_DOSE_MIDPOINT</t>
  </si>
  <si>
    <t>BR_ANY_CHEMO</t>
  </si>
  <si>
    <t>BR_ANY_ANTHRA</t>
  </si>
  <si>
    <t>BR_ANY_ANTIMETAB</t>
  </si>
  <si>
    <t>BR_ANY_VINCA</t>
  </si>
  <si>
    <t>BR_ANY_HORM_STEROID</t>
  </si>
  <si>
    <t>BR_ANY_HORMONE</t>
  </si>
  <si>
    <t>BR_ANY_STEROID</t>
  </si>
  <si>
    <t>TE_PROTOCOL_DOI</t>
  </si>
  <si>
    <t>Summary TE cycle protocol group
(Only coded for initial TE)</t>
  </si>
  <si>
    <t>Derived: TE_PROTOCOL_CDDP_EVCYCL, TE_PROTOCOL_AA_EVCYCL, TE_PROTOCOL_OTHER_EVCYCL</t>
  </si>
  <si>
    <t>0 = No cyclic chemo given
1 = AA with CDDP
2 = AA without CDDP
3 = Cyclic chemo, no DOI
.A = Unknown
.X = Inapplicable</t>
  </si>
  <si>
    <t>TOTAL_CCNU_AE</t>
  </si>
  <si>
    <t>TOTAL_CDDP_AE</t>
  </si>
  <si>
    <t>TOTAL_CHLB_AE</t>
  </si>
  <si>
    <t>SMOKCAT1</t>
  </si>
  <si>
    <t>SMOKCAT2</t>
  </si>
  <si>
    <t>ALCOSTAT</t>
  </si>
  <si>
    <t>ALCOAMT</t>
  </si>
  <si>
    <t>1 = Never smoked cigarettes
2 = Current cigarette smoker
3 = Former cigarette smoker
4 = Smoked cigars or pipes only
.A = Unknown
.X = Inapplicable</t>
  </si>
  <si>
    <t>1 = Never smoker
2 = Current cigarette smoker: 1-9 cigarettes per day
3 = Current cigarette smoker: 10-19 cigarettes per day
4 = Current cigarette smoker: 20-39 cigarettes per day
5 = Current cigarette smoker: 40+ cigarettes per day
6 = Current cigarette smoker: no information on amount
7 = Former smoker
8 = Smoked cigars or pipes only
.A = Unknown
.X = Inapplicable</t>
  </si>
  <si>
    <t>1 = Never smoker
2 = Current or former cigarette smoker: 1-9 cigarettes per day
3 = Current or former cigarette smoker: 10-19 cigarettes per day
4 = Current or former cigarette smoker: 20-39 cigarettes per day
5 = Current or former cigarette smoker: 40+ cigarettes per day
6 = Current or former cigarette smoker: no information on amount
7 = Smoked cigars or pipes only
.A = Unknown
.X = Inapplicable</t>
  </si>
  <si>
    <t>Bony landmark at proximal end of esophageal tumor</t>
  </si>
  <si>
    <t>Bony landmark at distal end of esophageal tumor</t>
  </si>
  <si>
    <t>Data quality for esophageal tumor location</t>
  </si>
  <si>
    <t>Length (cm) of esophageal tumor</t>
  </si>
  <si>
    <t>Esophageal tumor site for matched case</t>
  </si>
  <si>
    <t>Bony landmark at proximal end of esophageal tumor for matched case</t>
  </si>
  <si>
    <t>Bony landmark at distal end of esophageal tumor for matched case</t>
  </si>
  <si>
    <t>Data quality for esophageal tumor location for matched case</t>
  </si>
  <si>
    <t>Known recurrence of the initial primary cancer during follow-up
(Exact number of recurrences is not known because not all recurrences were coded in MRA/Q23b.)</t>
  </si>
  <si>
    <t xml:space="preserve">0 = No
1 = Yes
</t>
  </si>
  <si>
    <t>0 = No
1 = Yes
.X = Inapplicable</t>
  </si>
  <si>
    <t>0 = No
1 = Yes</t>
  </si>
  <si>
    <t xml:space="preserve">0 = No
1 = Yes
.X = Inapplicable
</t>
  </si>
  <si>
    <t>Patient known to have had prior gastrectomy
(Information on gastrectomy (prior to diagnosis of stomach cancer) was noted for stomach cancer cases when available on pathology/clinical reports in order to aide in dosimetry calculations.  This information was not systematically collected a priori in the study abstract forms and therefore is unlikely to be complete.  We would caution against using this variable for analytic purposes.)</t>
  </si>
  <si>
    <t>MDA_PANCREASHEAD_AVG</t>
  </si>
  <si>
    <t xml:space="preserve">Weight in kg – summary
(Based on main weight variable from MRA if available, else based on earliest reported weight from CDA/CT, else derived from EST_BSA and earliest height.  
Some outliers remain in continuous variables. Recommend analysis of categorical variables to minimize influence of outliers.
</t>
  </si>
  <si>
    <t xml:space="preserve">Body surface area in m2 – summary
(Based on data from first chemo course if available, else summary height and weight data, else NCI estimated BSA value.
Some outliers remain in continuous variables. Recommend analysis of categorical variables to minimize influence of outliers, except when BSA is used with chemotherapy dose variable.)
</t>
  </si>
  <si>
    <t>Initial cancer: Site
(Only coded for initial TE)</t>
  </si>
  <si>
    <t xml:space="preserve">Initial cancer: Behavior
(Only coded for initial BR)
</t>
  </si>
  <si>
    <t>1 = Stomach cancer
2 = Pancreas cancer
3 = Esophagus cancer
.X = Inapplicable</t>
  </si>
  <si>
    <t>Nn = valid month
.X = Inapplicable</t>
  </si>
  <si>
    <t>Nnnn = valid year
.X = Inapplicable</t>
  </si>
  <si>
    <t>1 = &lt;1985
2 = 1985-1989
3 = 1990-1994
4 = 1995+
.X = Inapplicable</t>
  </si>
  <si>
    <t>1 = &lt;1970
2 = 1970-1974
3 = 1975-1979
4 = 1980-1984
5 = 1985-1989
6 = 1990-1994
7 = 1995-1999
8 = 2000+
.X = Inapplicable</t>
  </si>
  <si>
    <t>Nn=valid age
.X = Inapplicable</t>
  </si>
  <si>
    <t>1 = &lt;30
2 = 30-39
3 = 40-49
4 = 50-59
5 = 60-69
6 = 70-79
7 = 80+
.X = Inapplicable</t>
  </si>
  <si>
    <t>1 = ST-Proximal
2 = ST-Body
3 = ST-Distal
4 = ST-Overlapping/other
5 = ST-NOS
6 = PA-Head
7 = PA-Overlapping/other
8 = PA-NOS
9 = ES-Upper
10 = ES-Middle
11 = ES-Lower
12 = ES-Overlapping
13 = ES-NOS
.X = Inapplicable</t>
  </si>
  <si>
    <t>MDA_PYLORUS3_MIN</t>
  </si>
  <si>
    <t>MDA_ENTIRESTOMACH3_MIN</t>
  </si>
  <si>
    <t>Dose (cGy) to pancreas head - average
(Only coded for HL-ST, HL-PA, TE-ST, and TE-PA)</t>
  </si>
  <si>
    <t>Dose (cGy) to pancreas head + body - average
(Only coded for HL-ST, HL-PA, TE-ST, TE-PA)</t>
  </si>
  <si>
    <t>Dose (cGy) to pancreas body - average
(Only coded for HL-ST, HL-PA, TE-ST, and TE-PA)</t>
  </si>
  <si>
    <t>Dose (cGy) to pancreas tail + body - average
(Only coded for HL-ST, HL-PA, TE-ST, and TE-PA)</t>
  </si>
  <si>
    <t>At least one chemotherapy cycle with protocol = CDDP-containing
(Only coded for initial TE)
Includes BEP, CDDP, CDDP/ADR, CDDP/BLEO/VLB, CDDP/VLB, CVB, PVB, PVP, PVP-16B, VPB, VLB/BLEO/ADR/CDDP, VIP, VBP</t>
  </si>
  <si>
    <t>SECOND_HIST_GRP_PA_DETAIL</t>
  </si>
  <si>
    <t>SECOND_SITE_GRP_PA_DETAIL</t>
  </si>
  <si>
    <t>Mean upper esophagus dose from arm/shoulder field
(Only coded for BR-ES)</t>
  </si>
  <si>
    <t>Mean upper esophagus dose from unknown field
(Only coded for BR-ES)</t>
  </si>
  <si>
    <t>Derived: MDA_TRTFIELD, MDA_TOPOFC6-MDA_T4T5JUNCT</t>
  </si>
  <si>
    <t>Derived: MDA_TRTFIELD, MDA_T4T5JUNCT-MDA_T7T8JUNCT</t>
  </si>
  <si>
    <t>MDA_ES_MID_DOSE_SUPRACLAV</t>
  </si>
  <si>
    <t>MDA_ES_MID_DOSE_SUPRACLAV_MST</t>
  </si>
  <si>
    <t>MDA_ES_MID_DOSE_AXILLA</t>
  </si>
  <si>
    <t>MDA_ES_MID_DOSE_TANGENT_BREAST</t>
  </si>
  <si>
    <t>MDA_ES_MID_DOSE_IMC</t>
  </si>
  <si>
    <t>MDA_ES_MID_DOSE_BREAST_CWD</t>
  </si>
  <si>
    <t>MDA_ES_MID_DOSE_OTHERCHEST</t>
  </si>
  <si>
    <t>MDA_ES_MID_DOSE_PELVIS</t>
  </si>
  <si>
    <t>MDA_ES_MID_DOSE_SPINE</t>
  </si>
  <si>
    <t>MDA_ES_MID_DOSE_LEG</t>
  </si>
  <si>
    <t>MDA_ES_MID_DOSE_ARM_SHOULDER</t>
  </si>
  <si>
    <t>MDA_ES_MID_DOSE_UNKNOWN_FIELD</t>
  </si>
  <si>
    <t>Mean middle esophagus dose from supraclav field
(Only coded for BR-ES)</t>
  </si>
  <si>
    <t>Mean middle esophagus dose from supraclav+mediastinum field
(Only coded for BR-ES)</t>
  </si>
  <si>
    <t>Mean middle esophagus dose from axilla field
(Only coded for BR-ES)</t>
  </si>
  <si>
    <t>Mean middle esophagus dose from tangential breast field
(Only coded for BR-ES)</t>
  </si>
  <si>
    <t>Mean middle esophagus dose from internal mammary chain field
(Only coded for BR-ES)</t>
  </si>
  <si>
    <t>Mean middle esophagus dose from breast/chest wall direct field
(Only coded for BR-ES)</t>
  </si>
  <si>
    <t>Mean middle esophagus dose from other chest field
(Only coded for BR-ES)</t>
  </si>
  <si>
    <t>Mean middle esophagus dose from pelvis field
(Only coded for BR-ES)</t>
  </si>
  <si>
    <t>Mean middle esophagus dose from spine field
(Only coded for BR-ES)</t>
  </si>
  <si>
    <t>Mean middle esophagus dose from leg field
(Only coded for BR-ES)</t>
  </si>
  <si>
    <t>Mean middle esophagus dose from arm/shoulder field
(Only coded for BR-ES)</t>
  </si>
  <si>
    <t>Mean middle esophagus dose from unknown field
(Only coded for BR-ES)</t>
  </si>
  <si>
    <t>Mean lower esophagus dose from supraclav field
(Only coded for BR-ES)</t>
  </si>
  <si>
    <t>Mean lower esophagus dose from supraclav+mediastinum field
(Only coded for BR-ES)</t>
  </si>
  <si>
    <t>Mean lower esophagus dose from axilla field
(Only coded for BR-ES)</t>
  </si>
  <si>
    <t>Mean lower esophagus dose from tangential breast field
(Only coded for BR-ES)</t>
  </si>
  <si>
    <t>Mean lower esophagus dose from internal mammary chain field
(Only coded for BR-ES)</t>
  </si>
  <si>
    <t>Mean lower esophagus dose from breast/chest wall direct field
(Only coded for BR-ES)</t>
  </si>
  <si>
    <t>Mean lower esophagus dose from other chest field
(Only coded for BR-ES)</t>
  </si>
  <si>
    <t>Mean lower esophagus dose from pelvis field
(Only coded for BR-ES)</t>
  </si>
  <si>
    <t>Mean lower esophagus dose from spine field
(Only coded for BR-ES)</t>
  </si>
  <si>
    <t>Mean lower esophagus dose from leg field
(Only coded for BR-ES)</t>
  </si>
  <si>
    <t>Mean lower esophagus dose from arm/shoulder field
(Only coded for BR-ES)</t>
  </si>
  <si>
    <t>Mean lower esophagus dose from unknown field
(Only coded for BR-ES)</t>
  </si>
  <si>
    <t>MDA_ES_LOWER_DOSE_SUPRACLAV</t>
  </si>
  <si>
    <t>MDA_ES_LOWER_DOSE_SUPRACLAV_MST</t>
  </si>
  <si>
    <t>MDA_ES_LOWER_DOSE_AXILLA</t>
  </si>
  <si>
    <t>MDA_ES_LOWER_DOSE_TANGENT_BREAST</t>
  </si>
  <si>
    <t>MDA_ES_LOWER_DOSE_IMC</t>
  </si>
  <si>
    <t>MDA_ES_LOWER_DOSE_BREAST_CWD</t>
  </si>
  <si>
    <t>MDA_ES_LOWER_DOSE_OTHERCHEST</t>
  </si>
  <si>
    <t>MDA_ES_LOWER_DOSE_PELVIS</t>
  </si>
  <si>
    <t>MDA_ES_LOWER_DOSE_SPINE</t>
  </si>
  <si>
    <t>MDA_ES_LOWER_DOSE_LEG</t>
  </si>
  <si>
    <t>MDA_ES_LOWER_DOSE_ARM_SHOULDER</t>
  </si>
  <si>
    <t>MDA_ES_LOWER_DOSE_UNKNOWN_FIELD</t>
  </si>
  <si>
    <t>Derived: MDA_TRTFIELD, MDA_T7T8JUNCT-MDA_GEJUNCT</t>
  </si>
  <si>
    <t>Total dose of CTX (cyclophosphamide)?
(Only coded for initial HL and TE)</t>
  </si>
  <si>
    <t>Total dose of DTIC (dacarbazine)?
(Only coded for initial HL and TE)</t>
  </si>
  <si>
    <t>Total dose of IFO (ifosfamide)?
(Only coded for initial HL and TE)</t>
  </si>
  <si>
    <t>Total dose of LPAM (melphalan)?
(Only coded for initial HL and TE)</t>
  </si>
  <si>
    <t>Total dose of MUST (prednimustine)?
(Only coded for initial HL and TE)</t>
  </si>
  <si>
    <t>Total dose of NITM (nitrogen mustard)?
(Only coded for initial HL and TE)</t>
  </si>
  <si>
    <t>Total dose of PROC (procarbazine)?
(Only coded for initial HL and TE)</t>
  </si>
  <si>
    <t>Total dose of THIO (thiotepa)?
(Only coded for initial HL and TE)</t>
  </si>
  <si>
    <t>Only drugs not of interest given?
(Only coded for initial HL and TE)
Drugs included: See ANY_DOI and ANY_NON_DOI</t>
  </si>
  <si>
    <t>Any drugs not of interest?
(Only coded for initial HL and TE)
Drugs included: See ANY_ABX_NON, ANY_ANTIMET, ANY_VINCA</t>
  </si>
  <si>
    <t>Any drugs of interest?
(Only coded for initial HL and TE)
Drugs included: See ANY_AA, ANY_ABX_DOI, ANY_TOPOII, ANY_OTH_DOI</t>
  </si>
  <si>
    <t xml:space="preserve">Any antitumor antibiotics not of interest?
(Only coded for initial HL and TE)
Drugs included: bleomycin, dactinomycin
</t>
  </si>
  <si>
    <t xml:space="preserve">Any antimetabolites?
(Only coded for initial HL and TE)
Drugs included: cytarabine, 5-fluoruracil, methotrexate
</t>
  </si>
  <si>
    <t xml:space="preserve">Any vinca alkaloids?
(Only coded for initial HL and TE)
Drugs included: vincristine, vindesine, vinblastine
</t>
  </si>
  <si>
    <t>MDA_ES_DOSE_MIDPOINT_LAG5</t>
  </si>
  <si>
    <t>Midpoint of esophagus tumor location dose (cGy) received 5+ years prior to TCD
(Only coded for HL-ES and BR-ES)</t>
  </si>
  <si>
    <t>TRT1_INITIAL</t>
  </si>
  <si>
    <t>Initial cancer: Type of treatment given initially
(Only coded for HL-ST)</t>
  </si>
  <si>
    <t>0 = No chemotherapy or radiation
1 = Chemotherapy only
2 = Radiation only
3 = Chemotherapy and radiation
4 = Unknown
.X = Inapplicable</t>
  </si>
  <si>
    <t>Derived: MDA_TREATMENT_INITIAL, CT_TREATMENT_INITIAL</t>
  </si>
  <si>
    <t>TRT1_RELAPSE</t>
  </si>
  <si>
    <t>Initial cancer: Type of treatment given for relapse
(Only coded for HL-ST)</t>
  </si>
  <si>
    <t>Derived: MDA_TREATMENT_RELAPSE, CT_TREATMENT_RELAPSE</t>
  </si>
  <si>
    <t>CT_TREATMENT_INITIAL</t>
  </si>
  <si>
    <t>CT: Treatment for initial cancer 
(Only coded for HL-ST)</t>
  </si>
  <si>
    <t>0 = No
1 = Yes
2 = Unknown
.X = Inapplicable</t>
  </si>
  <si>
    <t>CT_TREATMENT_RELAPSE</t>
  </si>
  <si>
    <t>CT: Treatment for relapse of initial cancer 
(Only coded for HL-ST)</t>
  </si>
  <si>
    <t>Derived: CHM1, CDA/REASON</t>
  </si>
  <si>
    <t>MDA_TREATMENT_INITIAL</t>
  </si>
  <si>
    <t>Derived: RAD1, MTCOD, YTCOD, MDA_EARLIESTXRT, MDA_LATESTXRT</t>
  </si>
  <si>
    <t>MDA_TREATMENT_RELAPSE</t>
  </si>
  <si>
    <t>MDA: Radiation treatment for relapse of initial cancer 
(Only coded for HL-ST)</t>
  </si>
  <si>
    <t>MDA: Radiation treatment for initial cancer 
(Only coded for HL-ST)</t>
  </si>
  <si>
    <t>NCI_SUBSEQUENT_THERAPY</t>
  </si>
  <si>
    <t>NCI: Received subsequent therapy for initial cancer
(Only coded for HL-ST patients with HL stage III/IV or IV)</t>
  </si>
  <si>
    <t>NCI
(email from Curtis 2012-06-13)</t>
  </si>
  <si>
    <t>RAD1_WIN1</t>
  </si>
  <si>
    <t>Derived: RAD1, MDX1, YDX1, MRADBEGN, YRADBEGN</t>
  </si>
  <si>
    <t>RAD1_AFT1</t>
  </si>
  <si>
    <t>RAD1_WIN1_DOSE</t>
  </si>
  <si>
    <t>Derived: RAD1, MDX1, YDX1, MRADBEGN, YRADBEGN, MDA_YEAR, MDA_ST1_TUMOR_DOSE_MEAN</t>
  </si>
  <si>
    <t>RAD1_AFT1_DOSE</t>
  </si>
  <si>
    <t>AA_WIN1</t>
  </si>
  <si>
    <t>Derived: MDX1, YDX1, MSTART, YSTART, DRGCODE</t>
  </si>
  <si>
    <t>AA_AFT1</t>
  </si>
  <si>
    <t>TOTAL_DTIC_AE_M2_WIN1</t>
  </si>
  <si>
    <t>Derived: MDX1, YDX1, MSTART, YSTART, DRGCODE, DDOSE, ESTDONCI, NUMDAYS, BSA_SUMMARY</t>
  </si>
  <si>
    <t>TOTAL_DTIC_AE_M2_AFT1</t>
  </si>
  <si>
    <t>TOTAL_PROC_AE_M2_WIN1</t>
  </si>
  <si>
    <t>TOTAL_PROC_AE_M2_AFT1</t>
  </si>
  <si>
    <t>TRT1_WIN1</t>
  </si>
  <si>
    <t>Derived: AA_WIN1, RAD1_WIN1</t>
  </si>
  <si>
    <t>TRT1_AFT1</t>
  </si>
  <si>
    <t>Derived: AA_AFT1, RAD1_AFT1</t>
  </si>
  <si>
    <t>0 = No chemotherapy with AA or radiation
1 = Chemotherapy with AA only
2 = Radiation only
3 = Chemotherapy with AA and radiation
4 = Unknown
.X = Inapplicable</t>
  </si>
  <si>
    <t>RECURR_LM_REVIEW</t>
  </si>
  <si>
    <t>Patients for Morton to review for treatment recodes</t>
  </si>
  <si>
    <t>NCI (email from Curtis 6/29/2012)</t>
  </si>
  <si>
    <t>MDA: Any subdiaphragmatic fields given?
(Only coded for HL-ST and HL-PA)</t>
  </si>
  <si>
    <t>1 = No RT
2 = Yes RT, at least one subdiaphragmatic field
3 = Yes RT, only supradiaphragmatic fields
4 = Yes RT, unknown fields
.X = Inapplicable</t>
  </si>
  <si>
    <t>Derived: RAD1, MDA_TRTFIELD_STPA</t>
  </si>
  <si>
    <t>MDA_ANY_SUBDIAPHRAGM</t>
  </si>
  <si>
    <t>RAD1_AFT1_DOSE_LAG5</t>
  </si>
  <si>
    <t>Derived: RAD1, MDX1, YDX1, MRADBEGN, YRADBEGN, MDA_YEAR, MDA_ST1_TUMOR_DOSE_MEAN, YTCOD</t>
  </si>
  <si>
    <t>RECURR_REC_MONTH</t>
  </si>
  <si>
    <t>nn=valid value
.A=Date not recorded by REC
.X=Inapplicable</t>
  </si>
  <si>
    <t>NCI (emails from Curtis beginning 7/25/2012)</t>
  </si>
  <si>
    <t>RECURR_REC_YEAR</t>
  </si>
  <si>
    <t>Approximate month of recurrence (REC)
(Only coded for HL-ST)
This is an approximate date to be used in calculating cutoff date for initial therapy (all treatment began &gt;=recurrence date is classified as TRT1_AFT1 (subsequent therapy)</t>
  </si>
  <si>
    <t>Approximate year of recurrence (REC)
(Only coded for HL-ST)
This is an approximate date to be used in calculating cutoff date for initial therapy (all treatment began &gt;=recurrence date is classified as TRT1_AFT1 (subsequent therapy)</t>
  </si>
  <si>
    <t>Initial cancer: Treatment received - initial treatment                                         
(Only coded for HL-ST)</t>
  </si>
  <si>
    <t>CT: HL/TE Patient received AA - initial treatment
(Only coded for HL-ST)</t>
  </si>
  <si>
    <t>CT: HL/TE Total dose/m^2 of DTIC - initial treatment
 (Only coded for HL-ST)</t>
  </si>
  <si>
    <t>CT: HL/TE Total dose/m^2 of PROC - initial treatment
 (Only coded for HL-ST)</t>
  </si>
  <si>
    <t>Initial cancer: Treatment received - subsequent treatment                                         
(Only coded for HL-ST)</t>
  </si>
  <si>
    <t>CT: HL/TE Patient received AA - subsequent treatment
(Only coded for HL-ST)</t>
  </si>
  <si>
    <t>CT: HL/TE Total dose/m^2 of DTIC - subsequent treatment
 (Only coded for HL-ST)</t>
  </si>
  <si>
    <t>CT: HL/TE Total dose/m^2 of PROC - subsequent treatment
 (Only coded for HL-ST)</t>
  </si>
  <si>
    <t>Radiation treatment for initial cancer - initial treatment 
(Only coded for HL-ST)</t>
  </si>
  <si>
    <t>Radiation treatment for initial cancer - initial treatment - dose to tumor site
(Only coded for HL-ST)</t>
  </si>
  <si>
    <t>Radiation treatment for initial cancer - subsequent treatment
(Only coded for HL-ST)</t>
  </si>
  <si>
    <t>Radiation treatment for initial cancer - subsequent treatment - dose to tumor site
(Only coded for HL-ST)</t>
  </si>
  <si>
    <t>Radiation treatment for initial cancer - subsequent treatment 5+ years before TCD - dose to tumor site
(Only coded for HL-ST)</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</si>
</sst>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0"/>
      <name val="Arial"/>
    </font>
    <font>
      <sz val="9"/>
      <name val="Times New Roman"/>
      <family val="1"/>
    </font>
    <font>
      <sz val="8"/>
      <name val="Arial"/>
      <family val="2"/>
    </font>
    <font>
      <b/>
      <i/>
      <sz val="9"/>
      <name val="Times New Roman"/>
      <family val="1"/>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
    <xf numFmtId="0" fontId="0" fillId="0" borderId="0" xfId="0"/>
    <xf numFmtId="0" fontId="3" fillId="0" borderId="1" xfId="0" applyFont="1" applyFill="1" applyBorder="1" applyAlignment="1">
      <alignment horizontal="center" vertical="top" wrapText="1"/>
    </xf>
    <xf numFmtId="0" fontId="1" fillId="0" borderId="1" xfId="0" applyFont="1" applyFill="1" applyBorder="1" applyAlignment="1">
      <alignment vertical="top" wrapText="1"/>
    </xf>
    <xf numFmtId="0" fontId="1" fillId="0" borderId="1"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892"/>
  <sheetViews>
    <sheetView tabSelected="1" zoomScaleNormal="100" workbookViewId="0">
      <pane ySplit="1" topLeftCell="A805" activePane="bottomLeft" state="frozen"/>
      <selection pane="bottomLeft" activeCell="M809" sqref="M809"/>
    </sheetView>
  </sheetViews>
  <sheetFormatPr defaultColWidth="18.7109375" defaultRowHeight="12" x14ac:dyDescent="0.2"/>
  <cols>
    <col min="1" max="1" width="26.140625" style="2" customWidth="1"/>
    <col min="2" max="2" width="20.42578125" style="2" customWidth="1"/>
    <col min="3" max="3" width="3.28515625" style="2" hidden="1" customWidth="1"/>
    <col min="4" max="4" width="3.140625" style="2" hidden="1" customWidth="1"/>
    <col min="5" max="5" width="5.85546875" style="2" hidden="1" customWidth="1"/>
    <col min="6" max="6" width="6.140625" style="2" hidden="1" customWidth="1"/>
    <col min="7" max="8" width="5.7109375" style="2" hidden="1" customWidth="1"/>
    <col min="9" max="9" width="6" style="2" hidden="1" customWidth="1"/>
    <col min="10" max="10" width="5.7109375" style="2" hidden="1" customWidth="1"/>
    <col min="11" max="11" width="6" style="2" hidden="1" customWidth="1"/>
    <col min="12" max="12" width="30.28515625" style="2" customWidth="1"/>
    <col min="13" max="13" width="24.5703125" style="2" customWidth="1"/>
    <col min="14" max="14" width="17" style="2" customWidth="1"/>
    <col min="15" max="16384" width="18.7109375" style="2"/>
  </cols>
  <sheetData>
    <row r="1" spans="1:14" x14ac:dyDescent="0.2">
      <c r="A1" s="1" t="s">
        <v>1902</v>
      </c>
      <c r="B1" s="1" t="s">
        <v>1</v>
      </c>
      <c r="C1" s="3" t="s">
        <v>267</v>
      </c>
      <c r="D1" s="3" t="s">
        <v>270</v>
      </c>
      <c r="E1" s="2" t="s">
        <v>258</v>
      </c>
      <c r="F1" s="2" t="s">
        <v>259</v>
      </c>
      <c r="G1" s="2" t="s">
        <v>260</v>
      </c>
      <c r="H1" s="2" t="s">
        <v>261</v>
      </c>
      <c r="I1" s="2" t="s">
        <v>262</v>
      </c>
      <c r="J1" s="2" t="s">
        <v>264</v>
      </c>
      <c r="K1" s="2" t="s">
        <v>263</v>
      </c>
      <c r="L1" s="1" t="s">
        <v>2</v>
      </c>
      <c r="M1" s="1" t="s">
        <v>3</v>
      </c>
      <c r="N1" s="1" t="s">
        <v>846</v>
      </c>
    </row>
    <row r="2" spans="1:14" ht="24" x14ac:dyDescent="0.2">
      <c r="A2" s="2" t="s">
        <v>1903</v>
      </c>
      <c r="B2" s="2" t="s">
        <v>4</v>
      </c>
      <c r="C2" s="2">
        <f t="shared" ref="C2:C70" si="0">MAX(E2:G2)</f>
        <v>1</v>
      </c>
      <c r="D2" s="2">
        <f t="shared" ref="D2:D70" si="1">MAX(H2:I2)</f>
        <v>1</v>
      </c>
      <c r="E2" s="2">
        <v>1</v>
      </c>
      <c r="F2" s="2">
        <v>1</v>
      </c>
      <c r="G2" s="2">
        <v>1</v>
      </c>
      <c r="H2" s="2">
        <v>1</v>
      </c>
      <c r="I2" s="2">
        <v>1</v>
      </c>
      <c r="J2" s="2">
        <v>1</v>
      </c>
      <c r="K2" s="2">
        <v>1</v>
      </c>
      <c r="L2" s="2" t="s">
        <v>508</v>
      </c>
      <c r="M2" s="2" t="s">
        <v>5</v>
      </c>
      <c r="N2" s="2" t="s">
        <v>1523</v>
      </c>
    </row>
    <row r="3" spans="1:14" x14ac:dyDescent="0.2">
      <c r="A3" s="2" t="s">
        <v>1903</v>
      </c>
      <c r="B3" s="2" t="s">
        <v>6</v>
      </c>
      <c r="C3" s="2">
        <f t="shared" si="0"/>
        <v>1</v>
      </c>
      <c r="D3" s="2">
        <f t="shared" si="1"/>
        <v>1</v>
      </c>
      <c r="E3" s="2">
        <v>1</v>
      </c>
      <c r="F3" s="2">
        <v>1</v>
      </c>
      <c r="G3" s="2">
        <v>1</v>
      </c>
      <c r="H3" s="2">
        <v>1</v>
      </c>
      <c r="I3" s="2">
        <v>1</v>
      </c>
      <c r="J3" s="2">
        <v>1</v>
      </c>
      <c r="K3" s="2">
        <v>1</v>
      </c>
      <c r="L3" s="2" t="s">
        <v>7</v>
      </c>
      <c r="M3" s="2" t="s">
        <v>8</v>
      </c>
      <c r="N3" s="2" t="s">
        <v>1523</v>
      </c>
    </row>
    <row r="4" spans="1:14" ht="24" x14ac:dyDescent="0.2">
      <c r="A4" s="2" t="s">
        <v>1903</v>
      </c>
      <c r="B4" s="2" t="s">
        <v>469</v>
      </c>
      <c r="C4" s="2">
        <f t="shared" si="0"/>
        <v>1</v>
      </c>
      <c r="D4" s="2">
        <f t="shared" si="1"/>
        <v>1</v>
      </c>
      <c r="E4" s="2">
        <v>1</v>
      </c>
      <c r="F4" s="2">
        <v>1</v>
      </c>
      <c r="G4" s="2">
        <v>1</v>
      </c>
      <c r="H4" s="2">
        <v>1</v>
      </c>
      <c r="I4" s="2">
        <v>1</v>
      </c>
      <c r="J4" s="2">
        <v>1</v>
      </c>
      <c r="K4" s="2">
        <v>1</v>
      </c>
      <c r="L4" s="2" t="s">
        <v>470</v>
      </c>
      <c r="M4" s="2" t="s">
        <v>471</v>
      </c>
      <c r="N4" s="2" t="s">
        <v>472</v>
      </c>
    </row>
    <row r="5" spans="1:14" ht="48" x14ac:dyDescent="0.2">
      <c r="A5" s="2" t="s">
        <v>1903</v>
      </c>
      <c r="B5" s="2" t="s">
        <v>1486</v>
      </c>
      <c r="C5" s="2">
        <f t="shared" si="0"/>
        <v>1</v>
      </c>
      <c r="D5" s="2">
        <f t="shared" si="1"/>
        <v>1</v>
      </c>
      <c r="E5" s="2">
        <v>1</v>
      </c>
      <c r="F5" s="2">
        <v>1</v>
      </c>
      <c r="G5" s="2">
        <v>1</v>
      </c>
      <c r="H5" s="2">
        <v>1</v>
      </c>
      <c r="I5" s="2">
        <v>1</v>
      </c>
      <c r="J5" s="2">
        <v>1</v>
      </c>
      <c r="K5" s="2">
        <v>1</v>
      </c>
      <c r="L5" s="2" t="s">
        <v>1487</v>
      </c>
      <c r="M5" s="2" t="s">
        <v>1488</v>
      </c>
      <c r="N5" s="2" t="s">
        <v>1489</v>
      </c>
    </row>
    <row r="6" spans="1:14" ht="24" x14ac:dyDescent="0.2">
      <c r="A6" s="2" t="s">
        <v>1903</v>
      </c>
      <c r="B6" s="2" t="s">
        <v>9</v>
      </c>
      <c r="C6" s="2">
        <f t="shared" si="0"/>
        <v>1</v>
      </c>
      <c r="D6" s="2">
        <f t="shared" si="1"/>
        <v>1</v>
      </c>
      <c r="E6" s="2">
        <v>1</v>
      </c>
      <c r="F6" s="2">
        <v>1</v>
      </c>
      <c r="G6" s="2">
        <v>1</v>
      </c>
      <c r="H6" s="2">
        <v>1</v>
      </c>
      <c r="I6" s="2">
        <v>1</v>
      </c>
      <c r="J6" s="2">
        <v>1</v>
      </c>
      <c r="K6" s="2">
        <v>1</v>
      </c>
      <c r="L6" s="2" t="s">
        <v>10</v>
      </c>
      <c r="M6" s="2" t="s">
        <v>1060</v>
      </c>
      <c r="N6" s="2" t="s">
        <v>1528</v>
      </c>
    </row>
    <row r="7" spans="1:14" ht="108" x14ac:dyDescent="0.2">
      <c r="A7" s="2" t="s">
        <v>1903</v>
      </c>
      <c r="B7" s="2" t="s">
        <v>11</v>
      </c>
      <c r="C7" s="2">
        <f t="shared" si="0"/>
        <v>1</v>
      </c>
      <c r="D7" s="2">
        <f t="shared" si="1"/>
        <v>1</v>
      </c>
      <c r="E7" s="2">
        <v>1</v>
      </c>
      <c r="F7" s="2">
        <v>1</v>
      </c>
      <c r="G7" s="2">
        <v>1</v>
      </c>
      <c r="H7" s="2">
        <v>1</v>
      </c>
      <c r="I7" s="2">
        <v>1</v>
      </c>
      <c r="J7" s="2">
        <v>1</v>
      </c>
      <c r="K7" s="2">
        <v>1</v>
      </c>
      <c r="L7" s="2" t="s">
        <v>12</v>
      </c>
      <c r="M7" s="2" t="s">
        <v>1061</v>
      </c>
      <c r="N7" s="2" t="s">
        <v>1522</v>
      </c>
    </row>
    <row r="8" spans="1:14" ht="84" x14ac:dyDescent="0.2">
      <c r="A8" s="2" t="s">
        <v>1903</v>
      </c>
      <c r="B8" s="2" t="s">
        <v>13</v>
      </c>
      <c r="C8" s="2">
        <f t="shared" si="0"/>
        <v>1</v>
      </c>
      <c r="D8" s="2">
        <f t="shared" si="1"/>
        <v>1</v>
      </c>
      <c r="E8" s="2">
        <v>1</v>
      </c>
      <c r="F8" s="2">
        <v>1</v>
      </c>
      <c r="G8" s="2">
        <v>1</v>
      </c>
      <c r="H8" s="2">
        <v>1</v>
      </c>
      <c r="I8" s="2">
        <v>1</v>
      </c>
      <c r="J8" s="2">
        <v>1</v>
      </c>
      <c r="K8" s="2">
        <v>1</v>
      </c>
      <c r="L8" s="2" t="s">
        <v>14</v>
      </c>
      <c r="M8" s="2" t="s">
        <v>0</v>
      </c>
      <c r="N8" s="2" t="s">
        <v>1523</v>
      </c>
    </row>
    <row r="9" spans="1:14" ht="24" x14ac:dyDescent="0.2">
      <c r="A9" s="2" t="s">
        <v>1903</v>
      </c>
      <c r="B9" s="2" t="s">
        <v>15</v>
      </c>
      <c r="C9" s="2">
        <f t="shared" si="0"/>
        <v>1</v>
      </c>
      <c r="D9" s="2">
        <f t="shared" si="1"/>
        <v>1</v>
      </c>
      <c r="E9" s="2">
        <v>1</v>
      </c>
      <c r="F9" s="2">
        <v>1</v>
      </c>
      <c r="G9" s="2">
        <v>1</v>
      </c>
      <c r="H9" s="2">
        <v>1</v>
      </c>
      <c r="I9" s="2">
        <v>1</v>
      </c>
      <c r="J9" s="2">
        <v>1</v>
      </c>
      <c r="K9" s="2">
        <v>1</v>
      </c>
      <c r="L9" s="2" t="s">
        <v>16</v>
      </c>
      <c r="M9" s="2" t="s">
        <v>420</v>
      </c>
      <c r="N9" s="2" t="s">
        <v>1524</v>
      </c>
    </row>
    <row r="10" spans="1:14" ht="72" x14ac:dyDescent="0.2">
      <c r="A10" s="2" t="s">
        <v>1903</v>
      </c>
      <c r="B10" s="2" t="s">
        <v>17</v>
      </c>
      <c r="C10" s="2">
        <f t="shared" si="0"/>
        <v>1</v>
      </c>
      <c r="D10" s="2">
        <f t="shared" si="1"/>
        <v>1</v>
      </c>
      <c r="E10" s="2">
        <v>1</v>
      </c>
      <c r="F10" s="2">
        <v>1</v>
      </c>
      <c r="G10" s="2">
        <v>1</v>
      </c>
      <c r="H10" s="2">
        <v>1</v>
      </c>
      <c r="I10" s="2">
        <v>1</v>
      </c>
      <c r="J10" s="2">
        <v>1</v>
      </c>
      <c r="K10" s="2">
        <v>1</v>
      </c>
      <c r="L10" s="2" t="s">
        <v>18</v>
      </c>
      <c r="M10" s="2" t="s">
        <v>421</v>
      </c>
      <c r="N10" s="2" t="s">
        <v>1525</v>
      </c>
    </row>
    <row r="11" spans="1:14" ht="36" x14ac:dyDescent="0.2">
      <c r="A11" s="2" t="s">
        <v>1903</v>
      </c>
      <c r="B11" s="2" t="s">
        <v>19</v>
      </c>
      <c r="C11" s="2">
        <f t="shared" si="0"/>
        <v>1</v>
      </c>
      <c r="D11" s="2">
        <f t="shared" si="1"/>
        <v>1</v>
      </c>
      <c r="E11" s="2">
        <v>1</v>
      </c>
      <c r="F11" s="2">
        <v>1</v>
      </c>
      <c r="G11" s="2">
        <v>1</v>
      </c>
      <c r="H11" s="2">
        <v>1</v>
      </c>
      <c r="I11" s="2">
        <v>1</v>
      </c>
      <c r="J11" s="2">
        <v>1</v>
      </c>
      <c r="K11" s="2">
        <v>1</v>
      </c>
      <c r="L11" s="2" t="s">
        <v>20</v>
      </c>
      <c r="M11" s="2" t="s">
        <v>1526</v>
      </c>
      <c r="N11" s="2" t="s">
        <v>1527</v>
      </c>
    </row>
    <row r="12" spans="1:14" ht="60" x14ac:dyDescent="0.2">
      <c r="A12" s="2" t="s">
        <v>1903</v>
      </c>
      <c r="B12" s="2" t="s">
        <v>21</v>
      </c>
      <c r="C12" s="2">
        <f t="shared" si="0"/>
        <v>1</v>
      </c>
      <c r="D12" s="2">
        <f t="shared" si="1"/>
        <v>1</v>
      </c>
      <c r="E12" s="2">
        <v>1</v>
      </c>
      <c r="F12" s="2">
        <v>1</v>
      </c>
      <c r="G12" s="2">
        <v>1</v>
      </c>
      <c r="H12" s="2">
        <v>1</v>
      </c>
      <c r="I12" s="2">
        <v>1</v>
      </c>
      <c r="J12" s="2">
        <v>1</v>
      </c>
      <c r="K12" s="2">
        <v>1</v>
      </c>
      <c r="L12" s="2" t="s">
        <v>22</v>
      </c>
      <c r="M12" s="2" t="s">
        <v>422</v>
      </c>
      <c r="N12" s="2" t="s">
        <v>987</v>
      </c>
    </row>
    <row r="13" spans="1:14" x14ac:dyDescent="0.2">
      <c r="A13" s="2" t="s">
        <v>1903</v>
      </c>
      <c r="B13" s="2" t="s">
        <v>403</v>
      </c>
      <c r="C13" s="2">
        <f t="shared" si="0"/>
        <v>1</v>
      </c>
      <c r="D13" s="2">
        <f t="shared" si="1"/>
        <v>1</v>
      </c>
      <c r="E13" s="2">
        <v>1</v>
      </c>
      <c r="F13" s="2">
        <v>1</v>
      </c>
      <c r="G13" s="2">
        <v>1</v>
      </c>
      <c r="H13" s="2">
        <v>1</v>
      </c>
      <c r="I13" s="2">
        <v>1</v>
      </c>
      <c r="J13" s="2">
        <v>1</v>
      </c>
      <c r="K13" s="2">
        <v>1</v>
      </c>
      <c r="L13" s="2" t="s">
        <v>404</v>
      </c>
      <c r="M13" s="2" t="s">
        <v>25</v>
      </c>
      <c r="N13" s="2" t="s">
        <v>405</v>
      </c>
    </row>
    <row r="14" spans="1:14" x14ac:dyDescent="0.2">
      <c r="A14" s="2" t="s">
        <v>1903</v>
      </c>
      <c r="B14" s="2" t="s">
        <v>406</v>
      </c>
      <c r="C14" s="2">
        <f t="shared" si="0"/>
        <v>1</v>
      </c>
      <c r="D14" s="2">
        <f t="shared" si="1"/>
        <v>1</v>
      </c>
      <c r="E14" s="2">
        <v>1</v>
      </c>
      <c r="F14" s="2">
        <v>1</v>
      </c>
      <c r="G14" s="2">
        <v>1</v>
      </c>
      <c r="H14" s="2">
        <v>1</v>
      </c>
      <c r="I14" s="2">
        <v>1</v>
      </c>
      <c r="J14" s="2">
        <v>1</v>
      </c>
      <c r="K14" s="2">
        <v>1</v>
      </c>
      <c r="L14" s="2" t="s">
        <v>407</v>
      </c>
      <c r="M14" s="2" t="s">
        <v>28</v>
      </c>
      <c r="N14" s="2" t="s">
        <v>405</v>
      </c>
    </row>
    <row r="15" spans="1:14" ht="132" x14ac:dyDescent="0.2">
      <c r="A15" s="2" t="s">
        <v>1903</v>
      </c>
      <c r="B15" s="2" t="s">
        <v>33</v>
      </c>
      <c r="C15" s="2">
        <f t="shared" si="0"/>
        <v>1</v>
      </c>
      <c r="D15" s="2">
        <f t="shared" si="1"/>
        <v>1</v>
      </c>
      <c r="E15" s="2">
        <v>1</v>
      </c>
      <c r="F15" s="2">
        <v>1</v>
      </c>
      <c r="G15" s="2">
        <v>1</v>
      </c>
      <c r="H15" s="2">
        <v>1</v>
      </c>
      <c r="I15" s="2">
        <v>1</v>
      </c>
      <c r="J15" s="2">
        <v>1</v>
      </c>
      <c r="K15" s="2">
        <v>1</v>
      </c>
      <c r="L15" s="2" t="s">
        <v>695</v>
      </c>
      <c r="M15" s="2" t="s">
        <v>424</v>
      </c>
      <c r="N15" s="2" t="s">
        <v>988</v>
      </c>
    </row>
    <row r="16" spans="1:14" ht="84" x14ac:dyDescent="0.2">
      <c r="A16" s="2" t="s">
        <v>1903</v>
      </c>
      <c r="B16" s="2" t="s">
        <v>875</v>
      </c>
      <c r="C16" s="2">
        <f t="shared" si="0"/>
        <v>1</v>
      </c>
      <c r="D16" s="2">
        <f t="shared" si="1"/>
        <v>1</v>
      </c>
      <c r="E16" s="2">
        <v>1</v>
      </c>
      <c r="F16" s="2">
        <v>1</v>
      </c>
      <c r="G16" s="2">
        <v>1</v>
      </c>
      <c r="H16" s="2">
        <v>1</v>
      </c>
      <c r="I16" s="2">
        <v>1</v>
      </c>
      <c r="J16" s="2">
        <v>1</v>
      </c>
      <c r="K16" s="2">
        <v>1</v>
      </c>
      <c r="L16" s="2" t="s">
        <v>876</v>
      </c>
      <c r="M16" s="2" t="s">
        <v>877</v>
      </c>
      <c r="N16" s="2" t="s">
        <v>880</v>
      </c>
    </row>
    <row r="17" spans="1:14" ht="144" x14ac:dyDescent="0.2">
      <c r="A17" s="2" t="s">
        <v>1903</v>
      </c>
      <c r="B17" s="2" t="s">
        <v>34</v>
      </c>
      <c r="C17" s="2">
        <f t="shared" si="0"/>
        <v>1</v>
      </c>
      <c r="D17" s="2">
        <f t="shared" si="1"/>
        <v>1</v>
      </c>
      <c r="E17" s="2">
        <v>1</v>
      </c>
      <c r="F17" s="2">
        <v>1</v>
      </c>
      <c r="G17" s="2">
        <v>1</v>
      </c>
      <c r="H17" s="2">
        <v>1</v>
      </c>
      <c r="I17" s="2">
        <v>1</v>
      </c>
      <c r="J17" s="2">
        <v>1</v>
      </c>
      <c r="K17" s="2">
        <v>1</v>
      </c>
      <c r="L17" s="2" t="s">
        <v>1997</v>
      </c>
      <c r="M17" s="2" t="s">
        <v>425</v>
      </c>
      <c r="N17" s="2" t="s">
        <v>989</v>
      </c>
    </row>
    <row r="18" spans="1:14" ht="84" x14ac:dyDescent="0.2">
      <c r="A18" s="2" t="s">
        <v>1903</v>
      </c>
      <c r="B18" s="2" t="s">
        <v>878</v>
      </c>
      <c r="C18" s="2">
        <f t="shared" si="0"/>
        <v>1</v>
      </c>
      <c r="D18" s="2">
        <f t="shared" si="1"/>
        <v>1</v>
      </c>
      <c r="E18" s="2">
        <v>1</v>
      </c>
      <c r="F18" s="2">
        <v>1</v>
      </c>
      <c r="G18" s="2">
        <v>1</v>
      </c>
      <c r="H18" s="2">
        <v>1</v>
      </c>
      <c r="I18" s="2">
        <v>1</v>
      </c>
      <c r="J18" s="2">
        <v>1</v>
      </c>
      <c r="K18" s="2">
        <v>1</v>
      </c>
      <c r="L18" s="2" t="s">
        <v>879</v>
      </c>
      <c r="M18" s="2" t="s">
        <v>877</v>
      </c>
      <c r="N18" s="2" t="s">
        <v>1901</v>
      </c>
    </row>
    <row r="19" spans="1:14" ht="72" x14ac:dyDescent="0.2">
      <c r="A19" s="2" t="s">
        <v>1903</v>
      </c>
      <c r="B19" s="2" t="s">
        <v>35</v>
      </c>
      <c r="C19" s="2">
        <f t="shared" si="0"/>
        <v>1</v>
      </c>
      <c r="D19" s="2">
        <f t="shared" si="1"/>
        <v>1</v>
      </c>
      <c r="E19" s="2">
        <v>1</v>
      </c>
      <c r="F19" s="2">
        <v>1</v>
      </c>
      <c r="G19" s="2">
        <v>1</v>
      </c>
      <c r="H19" s="2">
        <v>1</v>
      </c>
      <c r="I19" s="2">
        <v>1</v>
      </c>
      <c r="J19" s="2">
        <v>1</v>
      </c>
      <c r="K19" s="2">
        <v>1</v>
      </c>
      <c r="L19" s="2" t="s">
        <v>1912</v>
      </c>
      <c r="M19" s="2" t="s">
        <v>426</v>
      </c>
      <c r="N19" s="2" t="s">
        <v>990</v>
      </c>
    </row>
    <row r="20" spans="1:14" ht="36" x14ac:dyDescent="0.2">
      <c r="A20" s="2" t="s">
        <v>1903</v>
      </c>
      <c r="B20" s="2" t="s">
        <v>36</v>
      </c>
      <c r="C20" s="2">
        <f t="shared" si="0"/>
        <v>1</v>
      </c>
      <c r="D20" s="2">
        <f t="shared" si="1"/>
        <v>1</v>
      </c>
      <c r="E20" s="2">
        <v>1</v>
      </c>
      <c r="F20" s="2">
        <v>1</v>
      </c>
      <c r="G20" s="2">
        <v>1</v>
      </c>
      <c r="H20" s="2">
        <v>1</v>
      </c>
      <c r="I20" s="2">
        <v>1</v>
      </c>
      <c r="J20" s="2">
        <v>1</v>
      </c>
      <c r="K20" s="2">
        <v>1</v>
      </c>
      <c r="L20" s="2" t="s">
        <v>37</v>
      </c>
      <c r="M20" s="2" t="s">
        <v>427</v>
      </c>
      <c r="N20" s="2" t="s">
        <v>847</v>
      </c>
    </row>
    <row r="21" spans="1:14" ht="132" x14ac:dyDescent="0.2">
      <c r="A21" s="2" t="s">
        <v>1903</v>
      </c>
      <c r="B21" s="2" t="s">
        <v>38</v>
      </c>
      <c r="C21" s="2">
        <f t="shared" si="0"/>
        <v>1</v>
      </c>
      <c r="D21" s="2">
        <f t="shared" si="1"/>
        <v>1</v>
      </c>
      <c r="E21" s="2">
        <v>1</v>
      </c>
      <c r="F21" s="2">
        <v>1</v>
      </c>
      <c r="G21" s="2">
        <v>1</v>
      </c>
      <c r="H21" s="2">
        <v>1</v>
      </c>
      <c r="I21" s="2">
        <v>1</v>
      </c>
      <c r="J21" s="2">
        <v>1</v>
      </c>
      <c r="K21" s="2">
        <v>1</v>
      </c>
      <c r="L21" s="2" t="s">
        <v>1998</v>
      </c>
      <c r="M21" s="2" t="s">
        <v>424</v>
      </c>
      <c r="N21" s="2" t="s">
        <v>991</v>
      </c>
    </row>
    <row r="22" spans="1:14" ht="36" x14ac:dyDescent="0.2">
      <c r="A22" s="2" t="s">
        <v>1903</v>
      </c>
      <c r="B22" s="2" t="s">
        <v>39</v>
      </c>
      <c r="C22" s="2">
        <f t="shared" si="0"/>
        <v>1</v>
      </c>
      <c r="D22" s="2">
        <f t="shared" si="1"/>
        <v>1</v>
      </c>
      <c r="E22" s="2">
        <v>1</v>
      </c>
      <c r="F22" s="2">
        <v>1</v>
      </c>
      <c r="G22" s="2">
        <v>1</v>
      </c>
      <c r="H22" s="2">
        <v>1</v>
      </c>
      <c r="I22" s="2">
        <v>1</v>
      </c>
      <c r="J22" s="2">
        <v>1</v>
      </c>
      <c r="K22" s="2">
        <v>1</v>
      </c>
      <c r="L22" s="2" t="s">
        <v>40</v>
      </c>
      <c r="M22" s="2" t="s">
        <v>427</v>
      </c>
      <c r="N22" s="2" t="s">
        <v>848</v>
      </c>
    </row>
    <row r="23" spans="1:14" ht="60" x14ac:dyDescent="0.2">
      <c r="A23" s="2" t="s">
        <v>1904</v>
      </c>
      <c r="B23" s="2" t="s">
        <v>42</v>
      </c>
      <c r="C23" s="2">
        <f t="shared" si="0"/>
        <v>1</v>
      </c>
      <c r="D23" s="2">
        <f t="shared" si="1"/>
        <v>1</v>
      </c>
      <c r="E23" s="2">
        <v>1</v>
      </c>
      <c r="F23" s="2">
        <v>1</v>
      </c>
      <c r="G23" s="2">
        <v>1</v>
      </c>
      <c r="H23" s="2">
        <v>1</v>
      </c>
      <c r="I23" s="2">
        <v>1</v>
      </c>
      <c r="J23" s="2">
        <v>1</v>
      </c>
      <c r="K23" s="2">
        <v>1</v>
      </c>
      <c r="L23" s="2" t="s">
        <v>43</v>
      </c>
      <c r="M23" s="2" t="s">
        <v>428</v>
      </c>
      <c r="N23" s="2" t="s">
        <v>992</v>
      </c>
    </row>
    <row r="24" spans="1:14" ht="72" x14ac:dyDescent="0.2">
      <c r="A24" s="2" t="s">
        <v>1904</v>
      </c>
      <c r="B24" s="2" t="s">
        <v>44</v>
      </c>
      <c r="C24" s="2">
        <f t="shared" si="0"/>
        <v>1</v>
      </c>
      <c r="D24" s="2">
        <f t="shared" si="1"/>
        <v>1</v>
      </c>
      <c r="E24" s="2">
        <v>1</v>
      </c>
      <c r="F24" s="2">
        <v>1</v>
      </c>
      <c r="G24" s="2">
        <v>1</v>
      </c>
      <c r="H24" s="2">
        <v>1</v>
      </c>
      <c r="I24" s="2">
        <v>1</v>
      </c>
      <c r="J24" s="2">
        <v>1</v>
      </c>
      <c r="K24" s="2">
        <v>1</v>
      </c>
      <c r="L24" s="2" t="s">
        <v>45</v>
      </c>
      <c r="M24" s="2" t="s">
        <v>25</v>
      </c>
      <c r="N24" s="2" t="s">
        <v>1529</v>
      </c>
    </row>
    <row r="25" spans="1:14" ht="60" x14ac:dyDescent="0.2">
      <c r="A25" s="2" t="s">
        <v>1904</v>
      </c>
      <c r="B25" s="2" t="s">
        <v>46</v>
      </c>
      <c r="C25" s="2">
        <f t="shared" si="0"/>
        <v>1</v>
      </c>
      <c r="D25" s="2">
        <f t="shared" si="1"/>
        <v>1</v>
      </c>
      <c r="E25" s="2">
        <v>1</v>
      </c>
      <c r="F25" s="2">
        <v>1</v>
      </c>
      <c r="G25" s="2">
        <v>1</v>
      </c>
      <c r="H25" s="2">
        <v>1</v>
      </c>
      <c r="I25" s="2">
        <v>1</v>
      </c>
      <c r="J25" s="2">
        <v>1</v>
      </c>
      <c r="K25" s="2">
        <v>1</v>
      </c>
      <c r="L25" s="2" t="s">
        <v>47</v>
      </c>
      <c r="M25" s="2" t="s">
        <v>28</v>
      </c>
      <c r="N25" s="2" t="s">
        <v>242</v>
      </c>
    </row>
    <row r="26" spans="1:14" ht="24" x14ac:dyDescent="0.2">
      <c r="A26" s="2" t="s">
        <v>1904</v>
      </c>
      <c r="B26" s="2" t="s">
        <v>155</v>
      </c>
      <c r="C26" s="2">
        <f t="shared" si="0"/>
        <v>1</v>
      </c>
      <c r="D26" s="2">
        <f t="shared" si="1"/>
        <v>1</v>
      </c>
      <c r="E26" s="2">
        <v>1</v>
      </c>
      <c r="F26" s="2">
        <v>1</v>
      </c>
      <c r="G26" s="2">
        <v>1</v>
      </c>
      <c r="H26" s="2">
        <v>1</v>
      </c>
      <c r="I26" s="2">
        <v>1</v>
      </c>
      <c r="J26" s="2">
        <v>1</v>
      </c>
      <c r="K26" s="2">
        <v>1</v>
      </c>
      <c r="L26" s="2" t="s">
        <v>156</v>
      </c>
      <c r="M26" s="2" t="s">
        <v>28</v>
      </c>
      <c r="N26" s="2" t="s">
        <v>849</v>
      </c>
    </row>
    <row r="27" spans="1:14" ht="48" x14ac:dyDescent="0.2">
      <c r="A27" s="2" t="s">
        <v>1904</v>
      </c>
      <c r="B27" s="2" t="s">
        <v>1062</v>
      </c>
      <c r="C27" s="2">
        <f t="shared" si="0"/>
        <v>1</v>
      </c>
      <c r="D27" s="2">
        <f t="shared" si="1"/>
        <v>1</v>
      </c>
      <c r="E27" s="2">
        <v>1</v>
      </c>
      <c r="F27" s="2">
        <v>1</v>
      </c>
      <c r="G27" s="2">
        <v>1</v>
      </c>
      <c r="H27" s="2">
        <v>1</v>
      </c>
      <c r="I27" s="2">
        <v>1</v>
      </c>
      <c r="J27" s="2">
        <v>1</v>
      </c>
      <c r="K27" s="2">
        <v>1</v>
      </c>
      <c r="L27" s="2" t="s">
        <v>1063</v>
      </c>
      <c r="M27" s="2" t="s">
        <v>429</v>
      </c>
      <c r="N27" s="2" t="s">
        <v>849</v>
      </c>
    </row>
    <row r="28" spans="1:14" ht="96" x14ac:dyDescent="0.2">
      <c r="A28" s="2" t="s">
        <v>1904</v>
      </c>
      <c r="B28" s="2" t="s">
        <v>1064</v>
      </c>
      <c r="C28" s="2">
        <f t="shared" si="0"/>
        <v>1</v>
      </c>
      <c r="D28" s="2">
        <f t="shared" si="1"/>
        <v>1</v>
      </c>
      <c r="E28" s="2">
        <v>1</v>
      </c>
      <c r="F28" s="2">
        <v>1</v>
      </c>
      <c r="G28" s="2">
        <v>1</v>
      </c>
      <c r="H28" s="2">
        <v>1</v>
      </c>
      <c r="I28" s="2">
        <v>1</v>
      </c>
      <c r="J28" s="2">
        <v>1</v>
      </c>
      <c r="K28" s="2">
        <v>1</v>
      </c>
      <c r="L28" s="2" t="s">
        <v>1065</v>
      </c>
      <c r="M28" s="2" t="s">
        <v>430</v>
      </c>
      <c r="N28" s="2" t="s">
        <v>849</v>
      </c>
    </row>
    <row r="29" spans="1:14" ht="48" x14ac:dyDescent="0.2">
      <c r="A29" s="2" t="s">
        <v>1904</v>
      </c>
      <c r="B29" s="2" t="s">
        <v>1066</v>
      </c>
      <c r="C29" s="2">
        <f t="shared" si="0"/>
        <v>1</v>
      </c>
      <c r="D29" s="2">
        <f t="shared" si="1"/>
        <v>1</v>
      </c>
      <c r="E29" s="2">
        <v>1</v>
      </c>
      <c r="F29" s="2">
        <v>1</v>
      </c>
      <c r="G29" s="2">
        <v>1</v>
      </c>
      <c r="H29" s="2">
        <v>1</v>
      </c>
      <c r="I29" s="2">
        <v>1</v>
      </c>
      <c r="J29" s="2">
        <v>1</v>
      </c>
      <c r="K29" s="2">
        <v>1</v>
      </c>
      <c r="L29" s="2" t="s">
        <v>1067</v>
      </c>
      <c r="M29" s="2" t="s">
        <v>1068</v>
      </c>
      <c r="N29" s="2" t="s">
        <v>850</v>
      </c>
    </row>
    <row r="30" spans="1:14" ht="24" x14ac:dyDescent="0.2">
      <c r="A30" s="2" t="s">
        <v>1904</v>
      </c>
      <c r="B30" s="2" t="s">
        <v>149</v>
      </c>
      <c r="C30" s="2">
        <f t="shared" si="0"/>
        <v>1</v>
      </c>
      <c r="D30" s="2">
        <f t="shared" si="1"/>
        <v>1</v>
      </c>
      <c r="E30" s="2">
        <v>1</v>
      </c>
      <c r="F30" s="2">
        <v>1</v>
      </c>
      <c r="G30" s="2">
        <v>1</v>
      </c>
      <c r="H30" s="2">
        <v>1</v>
      </c>
      <c r="I30" s="2">
        <v>1</v>
      </c>
      <c r="J30" s="2">
        <v>1</v>
      </c>
      <c r="K30" s="2">
        <v>1</v>
      </c>
      <c r="L30" s="2" t="s">
        <v>157</v>
      </c>
      <c r="M30" s="2" t="s">
        <v>1068</v>
      </c>
      <c r="N30" s="2" t="s">
        <v>851</v>
      </c>
    </row>
    <row r="31" spans="1:14" ht="60" x14ac:dyDescent="0.2">
      <c r="A31" s="2" t="s">
        <v>1904</v>
      </c>
      <c r="B31" s="2" t="s">
        <v>1069</v>
      </c>
      <c r="C31" s="2">
        <f t="shared" si="0"/>
        <v>1</v>
      </c>
      <c r="D31" s="2">
        <f t="shared" si="1"/>
        <v>0</v>
      </c>
      <c r="E31" s="2">
        <v>1</v>
      </c>
      <c r="F31" s="2">
        <v>1</v>
      </c>
      <c r="G31" s="2">
        <v>1</v>
      </c>
      <c r="L31" s="2" t="s">
        <v>1070</v>
      </c>
      <c r="M31" s="2" t="s">
        <v>431</v>
      </c>
      <c r="N31" s="2" t="s">
        <v>851</v>
      </c>
    </row>
    <row r="32" spans="1:14" ht="96" x14ac:dyDescent="0.2">
      <c r="A32" s="2" t="s">
        <v>1904</v>
      </c>
      <c r="B32" s="2" t="s">
        <v>1077</v>
      </c>
      <c r="C32" s="2">
        <f t="shared" si="0"/>
        <v>1</v>
      </c>
      <c r="D32" s="2">
        <f t="shared" si="1"/>
        <v>1</v>
      </c>
      <c r="E32" s="2">
        <v>1</v>
      </c>
      <c r="F32" s="2">
        <v>1</v>
      </c>
      <c r="G32" s="2">
        <v>1</v>
      </c>
      <c r="H32" s="2">
        <v>1</v>
      </c>
      <c r="I32" s="2">
        <v>1</v>
      </c>
      <c r="J32" s="2">
        <v>1</v>
      </c>
      <c r="K32" s="2">
        <v>1</v>
      </c>
      <c r="L32" s="2" t="s">
        <v>1078</v>
      </c>
      <c r="M32" s="2" t="s">
        <v>1369</v>
      </c>
      <c r="N32" s="2" t="s">
        <v>851</v>
      </c>
    </row>
    <row r="33" spans="1:14" ht="60" x14ac:dyDescent="0.2">
      <c r="A33" s="2" t="s">
        <v>1904</v>
      </c>
      <c r="B33" s="2" t="s">
        <v>1079</v>
      </c>
      <c r="C33" s="2">
        <f t="shared" si="0"/>
        <v>1</v>
      </c>
      <c r="D33" s="2">
        <f t="shared" si="1"/>
        <v>1</v>
      </c>
      <c r="E33" s="2">
        <v>1</v>
      </c>
      <c r="F33" s="2">
        <v>1</v>
      </c>
      <c r="G33" s="2">
        <v>1</v>
      </c>
      <c r="H33" s="2">
        <v>1</v>
      </c>
      <c r="I33" s="2">
        <v>1</v>
      </c>
      <c r="J33" s="2">
        <v>1</v>
      </c>
      <c r="K33" s="2">
        <v>1</v>
      </c>
      <c r="L33" s="2" t="s">
        <v>1137</v>
      </c>
      <c r="M33" s="2" t="s">
        <v>1370</v>
      </c>
      <c r="N33" s="2" t="s">
        <v>243</v>
      </c>
    </row>
    <row r="34" spans="1:14" ht="72" x14ac:dyDescent="0.2">
      <c r="A34" s="2" t="s">
        <v>1904</v>
      </c>
      <c r="B34" s="2" t="s">
        <v>1138</v>
      </c>
      <c r="C34" s="2">
        <f t="shared" si="0"/>
        <v>1</v>
      </c>
      <c r="D34" s="2">
        <f t="shared" si="1"/>
        <v>1</v>
      </c>
      <c r="E34" s="2">
        <v>1</v>
      </c>
      <c r="F34" s="2">
        <v>1</v>
      </c>
      <c r="G34" s="2">
        <v>1</v>
      </c>
      <c r="H34" s="2">
        <v>1</v>
      </c>
      <c r="I34" s="2">
        <v>1</v>
      </c>
      <c r="J34" s="2">
        <v>1</v>
      </c>
      <c r="K34" s="2">
        <v>1</v>
      </c>
      <c r="L34" s="2" t="s">
        <v>1139</v>
      </c>
      <c r="M34" s="2" t="s">
        <v>1370</v>
      </c>
      <c r="N34" s="2" t="s">
        <v>244</v>
      </c>
    </row>
    <row r="35" spans="1:14" ht="72" x14ac:dyDescent="0.2">
      <c r="A35" s="2" t="s">
        <v>1904</v>
      </c>
      <c r="B35" s="2" t="s">
        <v>1140</v>
      </c>
      <c r="C35" s="2">
        <f t="shared" si="0"/>
        <v>1</v>
      </c>
      <c r="D35" s="2">
        <f t="shared" si="1"/>
        <v>1</v>
      </c>
      <c r="E35" s="2">
        <v>1</v>
      </c>
      <c r="F35" s="2">
        <v>1</v>
      </c>
      <c r="G35" s="2">
        <v>1</v>
      </c>
      <c r="H35" s="2">
        <v>1</v>
      </c>
      <c r="I35" s="2">
        <v>1</v>
      </c>
      <c r="J35" s="2">
        <v>1</v>
      </c>
      <c r="K35" s="2">
        <v>1</v>
      </c>
      <c r="L35" s="2" t="s">
        <v>1141</v>
      </c>
      <c r="M35" s="2" t="s">
        <v>1371</v>
      </c>
      <c r="N35" s="2" t="s">
        <v>245</v>
      </c>
    </row>
    <row r="36" spans="1:14" ht="84" x14ac:dyDescent="0.2">
      <c r="A36" s="2" t="s">
        <v>1904</v>
      </c>
      <c r="B36" s="2" t="s">
        <v>2087</v>
      </c>
      <c r="C36" s="2">
        <f t="shared" ref="C36" si="2">MAX(E36:G36)</f>
        <v>1</v>
      </c>
      <c r="D36" s="2">
        <f t="shared" si="1"/>
        <v>0</v>
      </c>
      <c r="E36" s="2">
        <v>1</v>
      </c>
      <c r="L36" s="2" t="s">
        <v>2088</v>
      </c>
      <c r="M36" s="2" t="s">
        <v>2089</v>
      </c>
      <c r="N36" s="2" t="s">
        <v>2090</v>
      </c>
    </row>
    <row r="37" spans="1:14" ht="84" x14ac:dyDescent="0.2">
      <c r="A37" s="2" t="s">
        <v>1904</v>
      </c>
      <c r="B37" s="2" t="s">
        <v>2091</v>
      </c>
      <c r="C37" s="2">
        <f t="shared" ref="C37:C38" si="3">MAX(E37:G37)</f>
        <v>1</v>
      </c>
      <c r="D37" s="2">
        <f t="shared" ref="D37:D38" si="4">MAX(H37:I37)</f>
        <v>0</v>
      </c>
      <c r="E37" s="2">
        <v>1</v>
      </c>
      <c r="L37" s="2" t="s">
        <v>2092</v>
      </c>
      <c r="M37" s="2" t="s">
        <v>2089</v>
      </c>
      <c r="N37" s="2" t="s">
        <v>2093</v>
      </c>
    </row>
    <row r="38" spans="1:14" ht="96" x14ac:dyDescent="0.2">
      <c r="A38" s="2" t="s">
        <v>1904</v>
      </c>
      <c r="B38" s="2" t="s">
        <v>2122</v>
      </c>
      <c r="C38" s="2">
        <f t="shared" si="3"/>
        <v>1</v>
      </c>
      <c r="D38" s="2">
        <f t="shared" si="4"/>
        <v>0</v>
      </c>
      <c r="E38" s="2">
        <v>1</v>
      </c>
      <c r="L38" s="2" t="s">
        <v>2142</v>
      </c>
      <c r="M38" s="2" t="s">
        <v>2126</v>
      </c>
      <c r="N38" s="2" t="s">
        <v>2123</v>
      </c>
    </row>
    <row r="39" spans="1:14" ht="96" x14ac:dyDescent="0.2">
      <c r="A39" s="2" t="s">
        <v>1904</v>
      </c>
      <c r="B39" s="2" t="s">
        <v>2124</v>
      </c>
      <c r="C39" s="2">
        <f t="shared" ref="C39" si="5">MAX(E39:G39)</f>
        <v>1</v>
      </c>
      <c r="D39" s="2">
        <f t="shared" ref="D39" si="6">MAX(H39:I39)</f>
        <v>0</v>
      </c>
      <c r="E39" s="2">
        <v>1</v>
      </c>
      <c r="L39" s="2" t="s">
        <v>2146</v>
      </c>
      <c r="M39" s="2" t="s">
        <v>2126</v>
      </c>
      <c r="N39" s="2" t="s">
        <v>2125</v>
      </c>
    </row>
    <row r="40" spans="1:14" ht="48" x14ac:dyDescent="0.2">
      <c r="A40" s="2" t="s">
        <v>1904</v>
      </c>
      <c r="B40" s="2" t="s">
        <v>2105</v>
      </c>
      <c r="C40" s="2">
        <f t="shared" ref="C40" si="7">MAX(E40:G40)</f>
        <v>1</v>
      </c>
      <c r="D40" s="2">
        <f t="shared" ref="D40" si="8">MAX(H40:I40)</f>
        <v>0</v>
      </c>
      <c r="E40" s="2">
        <v>1</v>
      </c>
      <c r="L40" s="2" t="s">
        <v>2106</v>
      </c>
      <c r="M40" s="2" t="s">
        <v>2096</v>
      </c>
      <c r="N40" s="2" t="s">
        <v>2107</v>
      </c>
    </row>
    <row r="41" spans="1:14" ht="288" x14ac:dyDescent="0.2">
      <c r="A41" s="2" t="s">
        <v>1904</v>
      </c>
      <c r="B41" s="2" t="s">
        <v>1142</v>
      </c>
      <c r="C41" s="2">
        <f t="shared" si="0"/>
        <v>1</v>
      </c>
      <c r="D41" s="2">
        <f t="shared" si="1"/>
        <v>1</v>
      </c>
      <c r="E41" s="2">
        <v>1</v>
      </c>
      <c r="F41" s="2">
        <v>1</v>
      </c>
      <c r="G41" s="2">
        <v>1</v>
      </c>
      <c r="H41" s="2">
        <v>1</v>
      </c>
      <c r="I41" s="2">
        <v>1</v>
      </c>
      <c r="J41" s="2">
        <v>1</v>
      </c>
      <c r="K41" s="2">
        <v>1</v>
      </c>
      <c r="L41" s="2" t="s">
        <v>1143</v>
      </c>
      <c r="M41" s="2" t="s">
        <v>1045</v>
      </c>
      <c r="N41" s="2" t="s">
        <v>246</v>
      </c>
    </row>
    <row r="42" spans="1:14" ht="132" x14ac:dyDescent="0.2">
      <c r="A42" s="2" t="s">
        <v>1904</v>
      </c>
      <c r="B42" s="2" t="s">
        <v>1144</v>
      </c>
      <c r="C42" s="2">
        <f t="shared" si="0"/>
        <v>1</v>
      </c>
      <c r="D42" s="2">
        <f t="shared" si="1"/>
        <v>1</v>
      </c>
      <c r="E42" s="2">
        <v>1</v>
      </c>
      <c r="F42" s="2">
        <v>1</v>
      </c>
      <c r="G42" s="2">
        <v>1</v>
      </c>
      <c r="H42" s="2">
        <v>1</v>
      </c>
      <c r="I42" s="2">
        <v>1</v>
      </c>
      <c r="J42" s="2">
        <v>1</v>
      </c>
      <c r="K42" s="2">
        <v>1</v>
      </c>
      <c r="L42" s="2" t="s">
        <v>1145</v>
      </c>
      <c r="M42" s="2" t="s">
        <v>1046</v>
      </c>
      <c r="N42" s="2" t="s">
        <v>247</v>
      </c>
    </row>
    <row r="43" spans="1:14" ht="72" x14ac:dyDescent="0.2">
      <c r="A43" s="2" t="s">
        <v>1904</v>
      </c>
      <c r="B43" s="2" t="s">
        <v>1740</v>
      </c>
      <c r="C43" s="2">
        <f t="shared" si="0"/>
        <v>1</v>
      </c>
      <c r="D43" s="2">
        <f t="shared" si="1"/>
        <v>0</v>
      </c>
      <c r="E43" s="2">
        <v>1</v>
      </c>
      <c r="F43" s="2">
        <v>1</v>
      </c>
      <c r="G43" s="2">
        <v>1</v>
      </c>
      <c r="L43" s="2" t="s">
        <v>1741</v>
      </c>
      <c r="M43" s="2" t="s">
        <v>1742</v>
      </c>
      <c r="N43" s="2" t="s">
        <v>1743</v>
      </c>
    </row>
    <row r="44" spans="1:14" ht="60" x14ac:dyDescent="0.2">
      <c r="A44" s="2" t="s">
        <v>1904</v>
      </c>
      <c r="B44" s="2" t="s">
        <v>1773</v>
      </c>
      <c r="C44" s="2">
        <f t="shared" si="0"/>
        <v>1</v>
      </c>
      <c r="D44" s="2">
        <f t="shared" si="1"/>
        <v>0</v>
      </c>
      <c r="E44" s="2">
        <v>1</v>
      </c>
      <c r="F44" s="2">
        <v>1</v>
      </c>
      <c r="G44" s="2">
        <v>1</v>
      </c>
      <c r="L44" s="2" t="s">
        <v>1774</v>
      </c>
      <c r="M44" s="2" t="s">
        <v>1775</v>
      </c>
      <c r="N44" s="2" t="s">
        <v>1776</v>
      </c>
    </row>
    <row r="45" spans="1:14" ht="60" x14ac:dyDescent="0.2">
      <c r="A45" s="2" t="s">
        <v>1904</v>
      </c>
      <c r="B45" s="2" t="s">
        <v>1744</v>
      </c>
      <c r="C45" s="2">
        <f t="shared" si="0"/>
        <v>1</v>
      </c>
      <c r="D45" s="2">
        <f t="shared" si="1"/>
        <v>0</v>
      </c>
      <c r="E45" s="2">
        <v>1</v>
      </c>
      <c r="F45" s="2">
        <v>1</v>
      </c>
      <c r="G45" s="2">
        <v>1</v>
      </c>
      <c r="L45" s="2" t="s">
        <v>1745</v>
      </c>
      <c r="M45" s="2" t="s">
        <v>1746</v>
      </c>
      <c r="N45" s="2" t="s">
        <v>1747</v>
      </c>
    </row>
    <row r="46" spans="1:14" ht="48" x14ac:dyDescent="0.2">
      <c r="A46" s="2" t="s">
        <v>1904</v>
      </c>
      <c r="B46" s="2" t="s">
        <v>1149</v>
      </c>
      <c r="C46" s="2">
        <f t="shared" si="0"/>
        <v>1</v>
      </c>
      <c r="D46" s="2">
        <f t="shared" si="1"/>
        <v>1</v>
      </c>
      <c r="E46" s="2">
        <v>1</v>
      </c>
      <c r="F46" s="2">
        <v>1</v>
      </c>
      <c r="G46" s="2">
        <v>1</v>
      </c>
      <c r="H46" s="2">
        <v>1</v>
      </c>
      <c r="I46" s="2">
        <v>1</v>
      </c>
      <c r="J46" s="2">
        <v>1</v>
      </c>
      <c r="K46" s="2">
        <v>1</v>
      </c>
      <c r="L46" s="2" t="s">
        <v>1150</v>
      </c>
      <c r="M46" s="2" t="s">
        <v>1151</v>
      </c>
      <c r="N46" s="2" t="s">
        <v>250</v>
      </c>
    </row>
    <row r="47" spans="1:14" ht="36" x14ac:dyDescent="0.2">
      <c r="A47" s="2" t="s">
        <v>1904</v>
      </c>
      <c r="B47" s="2" t="s">
        <v>1363</v>
      </c>
      <c r="C47" s="2">
        <f t="shared" si="0"/>
        <v>1</v>
      </c>
      <c r="D47" s="2">
        <f t="shared" si="1"/>
        <v>1</v>
      </c>
      <c r="E47" s="2">
        <v>1</v>
      </c>
      <c r="F47" s="2">
        <v>1</v>
      </c>
      <c r="G47" s="2">
        <v>1</v>
      </c>
      <c r="H47" s="2">
        <v>1</v>
      </c>
      <c r="I47" s="2">
        <v>1</v>
      </c>
      <c r="J47" s="2">
        <v>1</v>
      </c>
      <c r="K47" s="2">
        <v>1</v>
      </c>
      <c r="L47" s="2" t="s">
        <v>1364</v>
      </c>
      <c r="M47" s="2" t="s">
        <v>299</v>
      </c>
      <c r="N47" s="2" t="s">
        <v>1365</v>
      </c>
    </row>
    <row r="48" spans="1:14" ht="72" x14ac:dyDescent="0.2">
      <c r="A48" s="2" t="s">
        <v>1904</v>
      </c>
      <c r="B48" s="2" t="s">
        <v>212</v>
      </c>
      <c r="C48" s="2">
        <f t="shared" si="0"/>
        <v>1</v>
      </c>
      <c r="D48" s="2">
        <f t="shared" si="1"/>
        <v>1</v>
      </c>
      <c r="E48" s="2">
        <v>1</v>
      </c>
      <c r="F48" s="2">
        <v>1</v>
      </c>
      <c r="G48" s="2">
        <v>1</v>
      </c>
      <c r="H48" s="2">
        <v>1</v>
      </c>
      <c r="I48" s="2">
        <v>1</v>
      </c>
      <c r="J48" s="2">
        <v>1</v>
      </c>
      <c r="K48" s="2">
        <v>1</v>
      </c>
      <c r="L48" s="2" t="s">
        <v>213</v>
      </c>
      <c r="M48" s="2" t="s">
        <v>960</v>
      </c>
      <c r="N48" s="2" t="s">
        <v>214</v>
      </c>
    </row>
    <row r="49" spans="1:14" ht="48" x14ac:dyDescent="0.2">
      <c r="A49" s="2" t="s">
        <v>1904</v>
      </c>
      <c r="B49" s="2" t="s">
        <v>1071</v>
      </c>
      <c r="C49" s="2">
        <f t="shared" si="0"/>
        <v>0</v>
      </c>
      <c r="D49" s="2">
        <f t="shared" si="1"/>
        <v>1</v>
      </c>
      <c r="H49" s="2">
        <v>1</v>
      </c>
      <c r="I49" s="2">
        <v>1</v>
      </c>
      <c r="L49" s="2" t="s">
        <v>1072</v>
      </c>
      <c r="M49" s="2" t="s">
        <v>1366</v>
      </c>
      <c r="N49" s="2" t="s">
        <v>851</v>
      </c>
    </row>
    <row r="50" spans="1:14" ht="60" x14ac:dyDescent="0.2">
      <c r="A50" s="2" t="s">
        <v>1904</v>
      </c>
      <c r="B50" s="2" t="s">
        <v>1073</v>
      </c>
      <c r="C50" s="2">
        <f t="shared" si="0"/>
        <v>0</v>
      </c>
      <c r="D50" s="2">
        <f t="shared" si="1"/>
        <v>0</v>
      </c>
      <c r="J50" s="2">
        <v>1</v>
      </c>
      <c r="L50" s="2" t="s">
        <v>1074</v>
      </c>
      <c r="M50" s="2" t="s">
        <v>1367</v>
      </c>
      <c r="N50" s="2" t="s">
        <v>851</v>
      </c>
    </row>
    <row r="51" spans="1:14" ht="60" x14ac:dyDescent="0.2">
      <c r="A51" s="2" t="s">
        <v>1904</v>
      </c>
      <c r="B51" s="2" t="s">
        <v>1075</v>
      </c>
      <c r="C51" s="2">
        <f t="shared" si="0"/>
        <v>0</v>
      </c>
      <c r="D51" s="2">
        <f t="shared" si="1"/>
        <v>0</v>
      </c>
      <c r="K51" s="2">
        <v>1</v>
      </c>
      <c r="L51" s="2" t="s">
        <v>1076</v>
      </c>
      <c r="M51" s="2" t="s">
        <v>1368</v>
      </c>
      <c r="N51" s="2" t="s">
        <v>851</v>
      </c>
    </row>
    <row r="52" spans="1:14" ht="72" x14ac:dyDescent="0.2">
      <c r="A52" s="2" t="s">
        <v>1904</v>
      </c>
      <c r="B52" s="2" t="s">
        <v>536</v>
      </c>
      <c r="C52" s="2">
        <f t="shared" si="0"/>
        <v>0</v>
      </c>
      <c r="D52" s="2">
        <f t="shared" si="1"/>
        <v>0</v>
      </c>
      <c r="J52" s="2">
        <v>1</v>
      </c>
      <c r="L52" s="2" t="s">
        <v>537</v>
      </c>
      <c r="M52" s="2" t="s">
        <v>538</v>
      </c>
      <c r="N52" s="2" t="s">
        <v>247</v>
      </c>
    </row>
    <row r="53" spans="1:14" ht="60" x14ac:dyDescent="0.2">
      <c r="A53" s="2" t="s">
        <v>1904</v>
      </c>
      <c r="B53" s="2" t="s">
        <v>1146</v>
      </c>
      <c r="C53" s="2">
        <f t="shared" si="0"/>
        <v>0</v>
      </c>
      <c r="D53" s="2">
        <f t="shared" si="1"/>
        <v>1</v>
      </c>
      <c r="H53" s="2">
        <v>1</v>
      </c>
      <c r="I53" s="2">
        <v>1</v>
      </c>
      <c r="L53" s="2" t="s">
        <v>1999</v>
      </c>
      <c r="M53" s="2" t="s">
        <v>1047</v>
      </c>
      <c r="N53" s="2" t="s">
        <v>852</v>
      </c>
    </row>
    <row r="54" spans="1:14" ht="60" x14ac:dyDescent="0.2">
      <c r="A54" s="2" t="s">
        <v>1904</v>
      </c>
      <c r="B54" s="2" t="s">
        <v>1147</v>
      </c>
      <c r="C54" s="2">
        <f t="shared" si="0"/>
        <v>0</v>
      </c>
      <c r="D54" s="2">
        <f t="shared" si="1"/>
        <v>0</v>
      </c>
      <c r="J54" s="2">
        <v>1</v>
      </c>
      <c r="L54" s="2" t="s">
        <v>2000</v>
      </c>
      <c r="M54" s="2" t="s">
        <v>1048</v>
      </c>
      <c r="N54" s="2" t="s">
        <v>248</v>
      </c>
    </row>
    <row r="55" spans="1:14" ht="108" x14ac:dyDescent="0.2">
      <c r="A55" s="2" t="s">
        <v>1904</v>
      </c>
      <c r="B55" s="2" t="s">
        <v>1148</v>
      </c>
      <c r="C55" s="2">
        <f t="shared" si="0"/>
        <v>0</v>
      </c>
      <c r="D55" s="2">
        <f t="shared" si="1"/>
        <v>1</v>
      </c>
      <c r="H55" s="2">
        <v>1</v>
      </c>
      <c r="I55" s="2">
        <v>1</v>
      </c>
      <c r="J55" s="2">
        <v>1</v>
      </c>
      <c r="L55" s="2" t="s">
        <v>874</v>
      </c>
      <c r="M55" s="2" t="s">
        <v>1900</v>
      </c>
      <c r="N55" s="2" t="s">
        <v>249</v>
      </c>
    </row>
    <row r="56" spans="1:14" ht="72" x14ac:dyDescent="0.2">
      <c r="A56" s="2" t="s">
        <v>1905</v>
      </c>
      <c r="B56" s="2" t="s">
        <v>745</v>
      </c>
      <c r="C56" s="2">
        <f t="shared" si="0"/>
        <v>1</v>
      </c>
      <c r="D56" s="2">
        <f t="shared" si="1"/>
        <v>0</v>
      </c>
      <c r="E56" s="2">
        <v>1</v>
      </c>
      <c r="F56" s="2">
        <v>1</v>
      </c>
      <c r="G56" s="2">
        <v>1</v>
      </c>
      <c r="L56" s="2" t="s">
        <v>927</v>
      </c>
      <c r="M56" s="2" t="s">
        <v>443</v>
      </c>
      <c r="N56" s="2" t="s">
        <v>868</v>
      </c>
    </row>
    <row r="57" spans="1:14" ht="72" x14ac:dyDescent="0.2">
      <c r="A57" s="2" t="s">
        <v>1905</v>
      </c>
      <c r="B57" s="2" t="s">
        <v>746</v>
      </c>
      <c r="C57" s="2">
        <f t="shared" si="0"/>
        <v>1</v>
      </c>
      <c r="D57" s="2">
        <f t="shared" si="1"/>
        <v>0</v>
      </c>
      <c r="E57" s="2">
        <v>1</v>
      </c>
      <c r="F57" s="2">
        <v>1</v>
      </c>
      <c r="G57" s="2">
        <v>1</v>
      </c>
      <c r="L57" s="2" t="s">
        <v>928</v>
      </c>
      <c r="M57" s="2" t="s">
        <v>443</v>
      </c>
      <c r="N57" s="2" t="s">
        <v>868</v>
      </c>
    </row>
    <row r="58" spans="1:14" ht="84" x14ac:dyDescent="0.2">
      <c r="A58" s="2" t="s">
        <v>1905</v>
      </c>
      <c r="B58" s="2" t="s">
        <v>747</v>
      </c>
      <c r="C58" s="2">
        <f t="shared" si="0"/>
        <v>1</v>
      </c>
      <c r="D58" s="2">
        <f t="shared" si="1"/>
        <v>0</v>
      </c>
      <c r="E58" s="2">
        <v>1</v>
      </c>
      <c r="F58" s="2">
        <v>1</v>
      </c>
      <c r="G58" s="2">
        <v>1</v>
      </c>
      <c r="L58" s="2" t="s">
        <v>929</v>
      </c>
      <c r="M58" s="2" t="s">
        <v>443</v>
      </c>
      <c r="N58" s="2" t="s">
        <v>868</v>
      </c>
    </row>
    <row r="59" spans="1:14" ht="48" x14ac:dyDescent="0.2">
      <c r="A59" s="2" t="s">
        <v>1905</v>
      </c>
      <c r="B59" s="2" t="s">
        <v>748</v>
      </c>
      <c r="C59" s="2">
        <f t="shared" si="0"/>
        <v>1</v>
      </c>
      <c r="D59" s="2">
        <f t="shared" si="1"/>
        <v>0</v>
      </c>
      <c r="E59" s="2">
        <v>1</v>
      </c>
      <c r="F59" s="2">
        <v>1</v>
      </c>
      <c r="G59" s="2">
        <v>1</v>
      </c>
      <c r="L59" s="2" t="s">
        <v>930</v>
      </c>
      <c r="M59" s="2" t="s">
        <v>443</v>
      </c>
      <c r="N59" s="2" t="s">
        <v>868</v>
      </c>
    </row>
    <row r="60" spans="1:14" ht="120" x14ac:dyDescent="0.2">
      <c r="A60" s="2" t="s">
        <v>1905</v>
      </c>
      <c r="B60" s="2" t="s">
        <v>749</v>
      </c>
      <c r="C60" s="2">
        <f t="shared" si="0"/>
        <v>1</v>
      </c>
      <c r="D60" s="2">
        <f t="shared" si="1"/>
        <v>0</v>
      </c>
      <c r="E60" s="2">
        <v>1</v>
      </c>
      <c r="F60" s="2">
        <v>1</v>
      </c>
      <c r="G60" s="2">
        <v>1</v>
      </c>
      <c r="L60" s="2" t="s">
        <v>931</v>
      </c>
      <c r="M60" s="2" t="s">
        <v>443</v>
      </c>
      <c r="N60" s="2" t="s">
        <v>868</v>
      </c>
    </row>
    <row r="61" spans="1:14" ht="120" x14ac:dyDescent="0.2">
      <c r="A61" s="2" t="s">
        <v>1905</v>
      </c>
      <c r="B61" s="2" t="s">
        <v>750</v>
      </c>
      <c r="C61" s="2">
        <f t="shared" si="0"/>
        <v>1</v>
      </c>
      <c r="D61" s="2">
        <f t="shared" si="1"/>
        <v>0</v>
      </c>
      <c r="E61" s="2">
        <v>1</v>
      </c>
      <c r="F61" s="2">
        <v>1</v>
      </c>
      <c r="G61" s="2">
        <v>1</v>
      </c>
      <c r="L61" s="2" t="s">
        <v>1854</v>
      </c>
      <c r="M61" s="2" t="s">
        <v>443</v>
      </c>
      <c r="N61" s="2" t="s">
        <v>868</v>
      </c>
    </row>
    <row r="62" spans="1:14" ht="96" x14ac:dyDescent="0.2">
      <c r="A62" s="2" t="s">
        <v>1905</v>
      </c>
      <c r="B62" s="2" t="s">
        <v>751</v>
      </c>
      <c r="C62" s="2">
        <f t="shared" si="0"/>
        <v>1</v>
      </c>
      <c r="D62" s="2">
        <f t="shared" si="1"/>
        <v>0</v>
      </c>
      <c r="E62" s="2">
        <v>1</v>
      </c>
      <c r="F62" s="2">
        <v>1</v>
      </c>
      <c r="G62" s="2">
        <v>1</v>
      </c>
      <c r="L62" s="2" t="s">
        <v>1856</v>
      </c>
      <c r="M62" s="2" t="s">
        <v>443</v>
      </c>
      <c r="N62" s="2" t="s">
        <v>868</v>
      </c>
    </row>
    <row r="63" spans="1:14" ht="60" x14ac:dyDescent="0.2">
      <c r="A63" s="2" t="s">
        <v>1905</v>
      </c>
      <c r="B63" s="2" t="s">
        <v>752</v>
      </c>
      <c r="C63" s="2">
        <f t="shared" si="0"/>
        <v>1</v>
      </c>
      <c r="D63" s="2">
        <f t="shared" si="1"/>
        <v>0</v>
      </c>
      <c r="E63" s="2">
        <v>1</v>
      </c>
      <c r="F63" s="2">
        <v>1</v>
      </c>
      <c r="G63" s="2">
        <v>1</v>
      </c>
      <c r="L63" s="2" t="s">
        <v>1857</v>
      </c>
      <c r="M63" s="2" t="s">
        <v>443</v>
      </c>
      <c r="N63" s="2" t="s">
        <v>868</v>
      </c>
    </row>
    <row r="64" spans="1:14" ht="48" x14ac:dyDescent="0.2">
      <c r="A64" s="2" t="s">
        <v>1905</v>
      </c>
      <c r="B64" s="2" t="s">
        <v>753</v>
      </c>
      <c r="C64" s="2">
        <f t="shared" si="0"/>
        <v>1</v>
      </c>
      <c r="D64" s="2">
        <f t="shared" si="1"/>
        <v>0</v>
      </c>
      <c r="E64" s="2">
        <v>1</v>
      </c>
      <c r="F64" s="2">
        <v>1</v>
      </c>
      <c r="G64" s="2">
        <v>1</v>
      </c>
      <c r="L64" s="2" t="s">
        <v>1855</v>
      </c>
      <c r="M64" s="2" t="s">
        <v>443</v>
      </c>
      <c r="N64" s="2" t="s">
        <v>868</v>
      </c>
    </row>
    <row r="65" spans="1:14" ht="48" x14ac:dyDescent="0.2">
      <c r="A65" s="2" t="s">
        <v>1905</v>
      </c>
      <c r="B65" s="2" t="s">
        <v>754</v>
      </c>
      <c r="C65" s="2">
        <f t="shared" si="0"/>
        <v>1</v>
      </c>
      <c r="D65" s="2">
        <f t="shared" si="1"/>
        <v>0</v>
      </c>
      <c r="E65" s="2">
        <v>1</v>
      </c>
      <c r="F65" s="2">
        <v>1</v>
      </c>
      <c r="G65" s="2">
        <v>1</v>
      </c>
      <c r="L65" s="2" t="s">
        <v>912</v>
      </c>
      <c r="M65" s="2" t="s">
        <v>444</v>
      </c>
      <c r="N65" s="2" t="s">
        <v>868</v>
      </c>
    </row>
    <row r="66" spans="1:14" ht="48" x14ac:dyDescent="0.2">
      <c r="A66" s="2" t="s">
        <v>1905</v>
      </c>
      <c r="B66" s="2" t="s">
        <v>755</v>
      </c>
      <c r="C66" s="2">
        <f t="shared" si="0"/>
        <v>1</v>
      </c>
      <c r="D66" s="2">
        <f t="shared" si="1"/>
        <v>0</v>
      </c>
      <c r="E66" s="2">
        <v>1</v>
      </c>
      <c r="F66" s="2">
        <v>1</v>
      </c>
      <c r="G66" s="2">
        <v>1</v>
      </c>
      <c r="L66" s="2" t="s">
        <v>913</v>
      </c>
      <c r="M66" s="2" t="s">
        <v>444</v>
      </c>
      <c r="N66" s="2" t="s">
        <v>868</v>
      </c>
    </row>
    <row r="67" spans="1:14" ht="48" x14ac:dyDescent="0.2">
      <c r="A67" s="2" t="s">
        <v>1905</v>
      </c>
      <c r="B67" s="2" t="s">
        <v>756</v>
      </c>
      <c r="C67" s="2">
        <f t="shared" si="0"/>
        <v>1</v>
      </c>
      <c r="D67" s="2">
        <f t="shared" si="1"/>
        <v>0</v>
      </c>
      <c r="E67" s="2">
        <v>1</v>
      </c>
      <c r="F67" s="2">
        <v>1</v>
      </c>
      <c r="G67" s="2">
        <v>1</v>
      </c>
      <c r="L67" s="2" t="s">
        <v>914</v>
      </c>
      <c r="M67" s="2" t="s">
        <v>444</v>
      </c>
      <c r="N67" s="2" t="s">
        <v>868</v>
      </c>
    </row>
    <row r="68" spans="1:14" ht="48" x14ac:dyDescent="0.2">
      <c r="A68" s="2" t="s">
        <v>1905</v>
      </c>
      <c r="B68" s="2" t="s">
        <v>757</v>
      </c>
      <c r="C68" s="2">
        <f t="shared" si="0"/>
        <v>1</v>
      </c>
      <c r="D68" s="2">
        <f t="shared" si="1"/>
        <v>0</v>
      </c>
      <c r="E68" s="2">
        <v>1</v>
      </c>
      <c r="F68" s="2">
        <v>1</v>
      </c>
      <c r="G68" s="2">
        <v>1</v>
      </c>
      <c r="L68" s="2" t="s">
        <v>915</v>
      </c>
      <c r="M68" s="2" t="s">
        <v>444</v>
      </c>
      <c r="N68" s="2" t="s">
        <v>868</v>
      </c>
    </row>
    <row r="69" spans="1:14" ht="48" x14ac:dyDescent="0.2">
      <c r="A69" s="2" t="s">
        <v>1905</v>
      </c>
      <c r="B69" s="2" t="s">
        <v>758</v>
      </c>
      <c r="C69" s="2">
        <f t="shared" si="0"/>
        <v>1</v>
      </c>
      <c r="D69" s="2">
        <f t="shared" si="1"/>
        <v>0</v>
      </c>
      <c r="E69" s="2">
        <v>1</v>
      </c>
      <c r="F69" s="2">
        <v>1</v>
      </c>
      <c r="G69" s="2">
        <v>1</v>
      </c>
      <c r="L69" s="2" t="s">
        <v>916</v>
      </c>
      <c r="M69" s="2" t="s">
        <v>444</v>
      </c>
      <c r="N69" s="2" t="s">
        <v>868</v>
      </c>
    </row>
    <row r="70" spans="1:14" ht="48" x14ac:dyDescent="0.2">
      <c r="A70" s="2" t="s">
        <v>1905</v>
      </c>
      <c r="B70" s="2" t="s">
        <v>759</v>
      </c>
      <c r="C70" s="2">
        <f t="shared" si="0"/>
        <v>1</v>
      </c>
      <c r="D70" s="2">
        <f t="shared" si="1"/>
        <v>0</v>
      </c>
      <c r="E70" s="2">
        <v>1</v>
      </c>
      <c r="F70" s="2">
        <v>1</v>
      </c>
      <c r="G70" s="2">
        <v>1</v>
      </c>
      <c r="L70" s="2" t="s">
        <v>917</v>
      </c>
      <c r="M70" s="2" t="s">
        <v>444</v>
      </c>
      <c r="N70" s="2" t="s">
        <v>868</v>
      </c>
    </row>
    <row r="71" spans="1:14" ht="48" x14ac:dyDescent="0.2">
      <c r="A71" s="2" t="s">
        <v>1905</v>
      </c>
      <c r="B71" s="2" t="s">
        <v>760</v>
      </c>
      <c r="C71" s="2">
        <f t="shared" ref="C71:C134" si="9">MAX(E71:G71)</f>
        <v>1</v>
      </c>
      <c r="D71" s="2">
        <f t="shared" ref="D71:D134" si="10">MAX(H71:I71)</f>
        <v>0</v>
      </c>
      <c r="E71" s="2">
        <v>1</v>
      </c>
      <c r="F71" s="2">
        <v>1</v>
      </c>
      <c r="G71" s="2">
        <v>1</v>
      </c>
      <c r="L71" s="2" t="s">
        <v>918</v>
      </c>
      <c r="M71" s="2" t="s">
        <v>444</v>
      </c>
      <c r="N71" s="2" t="s">
        <v>868</v>
      </c>
    </row>
    <row r="72" spans="1:14" ht="48" x14ac:dyDescent="0.2">
      <c r="A72" s="2" t="s">
        <v>1905</v>
      </c>
      <c r="B72" s="2" t="s">
        <v>761</v>
      </c>
      <c r="C72" s="2">
        <f t="shared" si="9"/>
        <v>1</v>
      </c>
      <c r="D72" s="2">
        <f t="shared" si="10"/>
        <v>0</v>
      </c>
      <c r="E72" s="2">
        <v>1</v>
      </c>
      <c r="F72" s="2">
        <v>1</v>
      </c>
      <c r="G72" s="2">
        <v>1</v>
      </c>
      <c r="L72" s="2" t="s">
        <v>919</v>
      </c>
      <c r="M72" s="2" t="s">
        <v>444</v>
      </c>
      <c r="N72" s="2" t="s">
        <v>868</v>
      </c>
    </row>
    <row r="73" spans="1:14" ht="48" x14ac:dyDescent="0.2">
      <c r="A73" s="2" t="s">
        <v>1905</v>
      </c>
      <c r="B73" s="2" t="s">
        <v>762</v>
      </c>
      <c r="C73" s="2">
        <f t="shared" si="9"/>
        <v>1</v>
      </c>
      <c r="D73" s="2">
        <f t="shared" si="10"/>
        <v>0</v>
      </c>
      <c r="E73" s="2">
        <v>1</v>
      </c>
      <c r="F73" s="2">
        <v>1</v>
      </c>
      <c r="G73" s="2">
        <v>1</v>
      </c>
      <c r="L73" s="2" t="s">
        <v>920</v>
      </c>
      <c r="M73" s="2" t="s">
        <v>444</v>
      </c>
      <c r="N73" s="2" t="s">
        <v>868</v>
      </c>
    </row>
    <row r="74" spans="1:14" ht="84" x14ac:dyDescent="0.2">
      <c r="A74" s="2" t="s">
        <v>1905</v>
      </c>
      <c r="B74" s="2" t="s">
        <v>769</v>
      </c>
      <c r="C74" s="2">
        <f t="shared" si="9"/>
        <v>1</v>
      </c>
      <c r="D74" s="2">
        <f t="shared" si="10"/>
        <v>1</v>
      </c>
      <c r="E74" s="2">
        <v>1</v>
      </c>
      <c r="F74" s="2">
        <v>1</v>
      </c>
      <c r="G74" s="2">
        <v>1</v>
      </c>
      <c r="H74" s="2">
        <v>1</v>
      </c>
      <c r="I74" s="2">
        <v>1</v>
      </c>
      <c r="L74" s="2" t="s">
        <v>1938</v>
      </c>
      <c r="M74" s="2" t="s">
        <v>1937</v>
      </c>
      <c r="N74" s="2" t="s">
        <v>91</v>
      </c>
    </row>
    <row r="75" spans="1:14" ht="48" x14ac:dyDescent="0.2">
      <c r="A75" s="2" t="s">
        <v>1905</v>
      </c>
      <c r="B75" s="2" t="s">
        <v>770</v>
      </c>
      <c r="C75" s="2">
        <f t="shared" si="9"/>
        <v>1</v>
      </c>
      <c r="D75" s="2">
        <f t="shared" si="10"/>
        <v>1</v>
      </c>
      <c r="E75" s="2">
        <v>1</v>
      </c>
      <c r="F75" s="2">
        <v>1</v>
      </c>
      <c r="G75" s="2">
        <v>1</v>
      </c>
      <c r="H75" s="2">
        <v>1</v>
      </c>
      <c r="I75" s="2">
        <v>1</v>
      </c>
      <c r="L75" s="2" t="s">
        <v>1805</v>
      </c>
      <c r="M75" s="2" t="s">
        <v>443</v>
      </c>
      <c r="N75" s="2" t="s">
        <v>872</v>
      </c>
    </row>
    <row r="76" spans="1:14" ht="60" x14ac:dyDescent="0.2">
      <c r="A76" s="2" t="s">
        <v>1905</v>
      </c>
      <c r="B76" s="2" t="s">
        <v>771</v>
      </c>
      <c r="C76" s="2">
        <f t="shared" si="9"/>
        <v>1</v>
      </c>
      <c r="D76" s="2">
        <f t="shared" si="10"/>
        <v>1</v>
      </c>
      <c r="E76" s="2">
        <v>1</v>
      </c>
      <c r="F76" s="2">
        <v>1</v>
      </c>
      <c r="G76" s="2">
        <v>1</v>
      </c>
      <c r="H76" s="2">
        <v>1</v>
      </c>
      <c r="I76" s="2">
        <v>1</v>
      </c>
      <c r="L76" s="2" t="s">
        <v>2081</v>
      </c>
      <c r="M76" s="2" t="s">
        <v>443</v>
      </c>
      <c r="N76" s="2" t="s">
        <v>90</v>
      </c>
    </row>
    <row r="77" spans="1:14" ht="96" x14ac:dyDescent="0.2">
      <c r="A77" s="2" t="s">
        <v>1905</v>
      </c>
      <c r="B77" s="2" t="s">
        <v>772</v>
      </c>
      <c r="C77" s="2">
        <f t="shared" si="9"/>
        <v>1</v>
      </c>
      <c r="D77" s="2">
        <f t="shared" si="10"/>
        <v>1</v>
      </c>
      <c r="E77" s="2">
        <v>1</v>
      </c>
      <c r="F77" s="2">
        <v>1</v>
      </c>
      <c r="G77" s="2">
        <v>1</v>
      </c>
      <c r="H77" s="2">
        <v>1</v>
      </c>
      <c r="I77" s="2">
        <v>1</v>
      </c>
      <c r="L77" s="2" t="s">
        <v>87</v>
      </c>
      <c r="M77" s="2" t="s">
        <v>443</v>
      </c>
      <c r="N77" s="2" t="s">
        <v>872</v>
      </c>
    </row>
    <row r="78" spans="1:14" ht="60" x14ac:dyDescent="0.2">
      <c r="A78" s="2" t="s">
        <v>1905</v>
      </c>
      <c r="B78" s="2" t="s">
        <v>773</v>
      </c>
      <c r="C78" s="2">
        <f t="shared" si="9"/>
        <v>1</v>
      </c>
      <c r="D78" s="2">
        <f t="shared" si="10"/>
        <v>1</v>
      </c>
      <c r="E78" s="2">
        <v>1</v>
      </c>
      <c r="F78" s="2">
        <v>1</v>
      </c>
      <c r="G78" s="2">
        <v>1</v>
      </c>
      <c r="H78" s="2">
        <v>1</v>
      </c>
      <c r="I78" s="2">
        <v>1</v>
      </c>
      <c r="L78" s="2" t="s">
        <v>85</v>
      </c>
      <c r="M78" s="2" t="s">
        <v>443</v>
      </c>
      <c r="N78" s="2" t="s">
        <v>872</v>
      </c>
    </row>
    <row r="79" spans="1:14" ht="48" x14ac:dyDescent="0.2">
      <c r="A79" s="2" t="s">
        <v>1905</v>
      </c>
      <c r="B79" s="2" t="s">
        <v>774</v>
      </c>
      <c r="C79" s="2">
        <f t="shared" si="9"/>
        <v>1</v>
      </c>
      <c r="D79" s="2">
        <f t="shared" si="10"/>
        <v>1</v>
      </c>
      <c r="E79" s="2">
        <v>1</v>
      </c>
      <c r="F79" s="2">
        <v>1</v>
      </c>
      <c r="G79" s="2">
        <v>1</v>
      </c>
      <c r="H79" s="2">
        <v>1</v>
      </c>
      <c r="I79" s="2">
        <v>1</v>
      </c>
      <c r="L79" s="2" t="s">
        <v>86</v>
      </c>
      <c r="M79" s="2" t="s">
        <v>443</v>
      </c>
      <c r="N79" s="2" t="s">
        <v>872</v>
      </c>
    </row>
    <row r="80" spans="1:14" ht="48" x14ac:dyDescent="0.2">
      <c r="A80" s="2" t="s">
        <v>1905</v>
      </c>
      <c r="B80" s="2" t="s">
        <v>775</v>
      </c>
      <c r="C80" s="2">
        <f t="shared" si="9"/>
        <v>1</v>
      </c>
      <c r="D80" s="2">
        <f t="shared" si="10"/>
        <v>1</v>
      </c>
      <c r="E80" s="2">
        <v>1</v>
      </c>
      <c r="F80" s="2">
        <v>1</v>
      </c>
      <c r="G80" s="2">
        <v>1</v>
      </c>
      <c r="H80" s="2">
        <v>1</v>
      </c>
      <c r="I80" s="2">
        <v>1</v>
      </c>
      <c r="L80" s="2" t="s">
        <v>88</v>
      </c>
      <c r="M80" s="2" t="s">
        <v>443</v>
      </c>
      <c r="N80" s="2" t="s">
        <v>872</v>
      </c>
    </row>
    <row r="81" spans="1:14" ht="48" x14ac:dyDescent="0.2">
      <c r="A81" s="2" t="s">
        <v>1905</v>
      </c>
      <c r="B81" s="2" t="s">
        <v>776</v>
      </c>
      <c r="C81" s="2">
        <f t="shared" si="9"/>
        <v>1</v>
      </c>
      <c r="D81" s="2">
        <f t="shared" si="10"/>
        <v>1</v>
      </c>
      <c r="E81" s="2">
        <v>1</v>
      </c>
      <c r="F81" s="2">
        <v>1</v>
      </c>
      <c r="G81" s="2">
        <v>1</v>
      </c>
      <c r="H81" s="2">
        <v>1</v>
      </c>
      <c r="I81" s="2">
        <v>1</v>
      </c>
      <c r="L81" s="2" t="s">
        <v>2080</v>
      </c>
      <c r="M81" s="2" t="s">
        <v>443</v>
      </c>
      <c r="N81" s="2" t="s">
        <v>872</v>
      </c>
    </row>
    <row r="82" spans="1:14" ht="60" x14ac:dyDescent="0.2">
      <c r="A82" s="2" t="s">
        <v>1905</v>
      </c>
      <c r="B82" s="2" t="s">
        <v>777</v>
      </c>
      <c r="C82" s="2">
        <f t="shared" si="9"/>
        <v>1</v>
      </c>
      <c r="D82" s="2">
        <f t="shared" si="10"/>
        <v>1</v>
      </c>
      <c r="E82" s="2">
        <v>1</v>
      </c>
      <c r="F82" s="2">
        <v>1</v>
      </c>
      <c r="G82" s="2">
        <v>1</v>
      </c>
      <c r="H82" s="2">
        <v>1</v>
      </c>
      <c r="I82" s="2">
        <v>1</v>
      </c>
      <c r="L82" s="2" t="s">
        <v>2082</v>
      </c>
      <c r="M82" s="2" t="s">
        <v>443</v>
      </c>
      <c r="N82" s="2" t="s">
        <v>872</v>
      </c>
    </row>
    <row r="83" spans="1:14" ht="60" x14ac:dyDescent="0.2">
      <c r="A83" s="2" t="s">
        <v>1905</v>
      </c>
      <c r="B83" s="2" t="s">
        <v>778</v>
      </c>
      <c r="C83" s="2">
        <f t="shared" si="9"/>
        <v>1</v>
      </c>
      <c r="D83" s="2">
        <f t="shared" si="10"/>
        <v>1</v>
      </c>
      <c r="E83" s="2">
        <v>1</v>
      </c>
      <c r="F83" s="2">
        <v>1</v>
      </c>
      <c r="G83" s="2">
        <v>1</v>
      </c>
      <c r="H83" s="2">
        <v>1</v>
      </c>
      <c r="I83" s="2">
        <v>1</v>
      </c>
      <c r="L83" s="2" t="s">
        <v>2083</v>
      </c>
      <c r="M83" s="2" t="s">
        <v>443</v>
      </c>
      <c r="N83" s="2" t="s">
        <v>872</v>
      </c>
    </row>
    <row r="84" spans="1:14" ht="60" x14ac:dyDescent="0.2">
      <c r="A84" s="2" t="s">
        <v>1905</v>
      </c>
      <c r="B84" s="2" t="s">
        <v>779</v>
      </c>
      <c r="C84" s="2">
        <f t="shared" si="9"/>
        <v>1</v>
      </c>
      <c r="D84" s="2">
        <f t="shared" si="10"/>
        <v>1</v>
      </c>
      <c r="E84" s="2">
        <v>1</v>
      </c>
      <c r="F84" s="2">
        <v>1</v>
      </c>
      <c r="G84" s="2">
        <v>1</v>
      </c>
      <c r="H84" s="2">
        <v>1</v>
      </c>
      <c r="I84" s="2">
        <v>1</v>
      </c>
      <c r="L84" s="2" t="s">
        <v>2084</v>
      </c>
      <c r="M84" s="2" t="s">
        <v>443</v>
      </c>
      <c r="N84" s="2" t="s">
        <v>872</v>
      </c>
    </row>
    <row r="85" spans="1:14" ht="48" x14ac:dyDescent="0.2">
      <c r="A85" s="2" t="s">
        <v>1905</v>
      </c>
      <c r="B85" s="2" t="s">
        <v>780</v>
      </c>
      <c r="C85" s="2">
        <f t="shared" si="9"/>
        <v>1</v>
      </c>
      <c r="D85" s="2">
        <f t="shared" si="10"/>
        <v>1</v>
      </c>
      <c r="E85" s="2">
        <v>1</v>
      </c>
      <c r="F85" s="2">
        <v>1</v>
      </c>
      <c r="G85" s="2">
        <v>1</v>
      </c>
      <c r="H85" s="2">
        <v>1</v>
      </c>
      <c r="I85" s="2">
        <v>1</v>
      </c>
      <c r="L85" s="2" t="s">
        <v>92</v>
      </c>
      <c r="M85" s="2" t="s">
        <v>443</v>
      </c>
      <c r="N85" s="2" t="s">
        <v>89</v>
      </c>
    </row>
    <row r="86" spans="1:14" ht="48" x14ac:dyDescent="0.2">
      <c r="A86" s="2" t="s">
        <v>1905</v>
      </c>
      <c r="B86" s="2" t="s">
        <v>781</v>
      </c>
      <c r="C86" s="2">
        <f t="shared" si="9"/>
        <v>1</v>
      </c>
      <c r="D86" s="2">
        <f t="shared" si="10"/>
        <v>1</v>
      </c>
      <c r="E86" s="2">
        <v>1</v>
      </c>
      <c r="F86" s="2">
        <v>1</v>
      </c>
      <c r="G86" s="2">
        <v>1</v>
      </c>
      <c r="H86" s="2">
        <v>1</v>
      </c>
      <c r="I86" s="2">
        <v>1</v>
      </c>
      <c r="L86" s="2" t="s">
        <v>2079</v>
      </c>
      <c r="M86" s="2" t="s">
        <v>443</v>
      </c>
      <c r="N86" s="2" t="s">
        <v>91</v>
      </c>
    </row>
    <row r="87" spans="1:14" ht="48" x14ac:dyDescent="0.2">
      <c r="A87" s="2" t="s">
        <v>1905</v>
      </c>
      <c r="B87" s="2" t="s">
        <v>782</v>
      </c>
      <c r="C87" s="2">
        <f t="shared" si="9"/>
        <v>1</v>
      </c>
      <c r="D87" s="2">
        <f t="shared" si="10"/>
        <v>1</v>
      </c>
      <c r="E87" s="2">
        <v>1</v>
      </c>
      <c r="F87" s="2">
        <v>1</v>
      </c>
      <c r="G87" s="2">
        <v>1</v>
      </c>
      <c r="H87" s="2">
        <v>1</v>
      </c>
      <c r="I87" s="2">
        <v>1</v>
      </c>
      <c r="L87" s="2" t="s">
        <v>48</v>
      </c>
      <c r="M87" s="2" t="s">
        <v>443</v>
      </c>
      <c r="N87" s="2" t="s">
        <v>872</v>
      </c>
    </row>
    <row r="88" spans="1:14" ht="48" x14ac:dyDescent="0.2">
      <c r="A88" s="2" t="s">
        <v>1905</v>
      </c>
      <c r="B88" s="2" t="s">
        <v>783</v>
      </c>
      <c r="C88" s="2">
        <f t="shared" si="9"/>
        <v>1</v>
      </c>
      <c r="D88" s="2">
        <f t="shared" si="10"/>
        <v>1</v>
      </c>
      <c r="E88" s="2">
        <v>1</v>
      </c>
      <c r="F88" s="2">
        <v>1</v>
      </c>
      <c r="G88" s="2">
        <v>1</v>
      </c>
      <c r="H88" s="2">
        <v>1</v>
      </c>
      <c r="I88" s="2">
        <v>1</v>
      </c>
      <c r="L88" s="2" t="s">
        <v>49</v>
      </c>
      <c r="M88" s="2" t="s">
        <v>443</v>
      </c>
      <c r="N88" s="2" t="s">
        <v>872</v>
      </c>
    </row>
    <row r="89" spans="1:14" ht="48" x14ac:dyDescent="0.2">
      <c r="A89" s="2" t="s">
        <v>1905</v>
      </c>
      <c r="B89" s="2" t="s">
        <v>784</v>
      </c>
      <c r="C89" s="2">
        <f t="shared" si="9"/>
        <v>1</v>
      </c>
      <c r="D89" s="2">
        <f t="shared" si="10"/>
        <v>1</v>
      </c>
      <c r="E89" s="2">
        <v>1</v>
      </c>
      <c r="F89" s="2">
        <v>1</v>
      </c>
      <c r="G89" s="2">
        <v>1</v>
      </c>
      <c r="H89" s="2">
        <v>1</v>
      </c>
      <c r="I89" s="2">
        <v>1</v>
      </c>
      <c r="L89" s="2" t="s">
        <v>50</v>
      </c>
      <c r="M89" s="2" t="s">
        <v>443</v>
      </c>
      <c r="N89" s="2" t="s">
        <v>872</v>
      </c>
    </row>
    <row r="90" spans="1:14" ht="48" x14ac:dyDescent="0.2">
      <c r="A90" s="2" t="s">
        <v>1905</v>
      </c>
      <c r="B90" s="2" t="s">
        <v>785</v>
      </c>
      <c r="C90" s="2">
        <f t="shared" si="9"/>
        <v>1</v>
      </c>
      <c r="D90" s="2">
        <f t="shared" si="10"/>
        <v>1</v>
      </c>
      <c r="E90" s="2">
        <v>1</v>
      </c>
      <c r="F90" s="2">
        <v>1</v>
      </c>
      <c r="G90" s="2">
        <v>1</v>
      </c>
      <c r="H90" s="2">
        <v>1</v>
      </c>
      <c r="I90" s="2">
        <v>1</v>
      </c>
      <c r="L90" s="2" t="s">
        <v>51</v>
      </c>
      <c r="M90" s="2" t="s">
        <v>443</v>
      </c>
      <c r="N90" s="2" t="s">
        <v>872</v>
      </c>
    </row>
    <row r="91" spans="1:14" ht="36" x14ac:dyDescent="0.2">
      <c r="A91" s="2" t="s">
        <v>1905</v>
      </c>
      <c r="B91" s="2" t="s">
        <v>1410</v>
      </c>
      <c r="C91" s="2">
        <f t="shared" si="9"/>
        <v>1</v>
      </c>
      <c r="D91" s="2">
        <f t="shared" si="10"/>
        <v>1</v>
      </c>
      <c r="E91" s="2">
        <v>1</v>
      </c>
      <c r="F91" s="2">
        <v>1</v>
      </c>
      <c r="G91" s="2">
        <v>1</v>
      </c>
      <c r="H91" s="2">
        <v>1</v>
      </c>
      <c r="I91" s="2">
        <v>1</v>
      </c>
      <c r="L91" s="2" t="s">
        <v>52</v>
      </c>
      <c r="M91" s="2" t="s">
        <v>1124</v>
      </c>
      <c r="N91" s="2" t="s">
        <v>872</v>
      </c>
    </row>
    <row r="92" spans="1:14" ht="36" x14ac:dyDescent="0.2">
      <c r="A92" s="2" t="s">
        <v>1905</v>
      </c>
      <c r="B92" s="2" t="s">
        <v>1411</v>
      </c>
      <c r="C92" s="2">
        <f t="shared" si="9"/>
        <v>1</v>
      </c>
      <c r="D92" s="2">
        <f t="shared" si="10"/>
        <v>1</v>
      </c>
      <c r="E92" s="2">
        <v>1</v>
      </c>
      <c r="F92" s="2">
        <v>1</v>
      </c>
      <c r="G92" s="2">
        <v>1</v>
      </c>
      <c r="H92" s="2">
        <v>1</v>
      </c>
      <c r="I92" s="2">
        <v>1</v>
      </c>
      <c r="L92" s="2" t="s">
        <v>53</v>
      </c>
      <c r="M92" s="2" t="s">
        <v>1124</v>
      </c>
      <c r="N92" s="2" t="s">
        <v>872</v>
      </c>
    </row>
    <row r="93" spans="1:14" ht="36" x14ac:dyDescent="0.2">
      <c r="A93" s="2" t="s">
        <v>1905</v>
      </c>
      <c r="B93" s="2" t="s">
        <v>1412</v>
      </c>
      <c r="C93" s="2">
        <f t="shared" si="9"/>
        <v>1</v>
      </c>
      <c r="D93" s="2">
        <f t="shared" si="10"/>
        <v>1</v>
      </c>
      <c r="E93" s="2">
        <v>1</v>
      </c>
      <c r="F93" s="2">
        <v>1</v>
      </c>
      <c r="G93" s="2">
        <v>1</v>
      </c>
      <c r="H93" s="2">
        <v>1</v>
      </c>
      <c r="I93" s="2">
        <v>1</v>
      </c>
      <c r="L93" s="2" t="s">
        <v>54</v>
      </c>
      <c r="M93" s="2" t="s">
        <v>1124</v>
      </c>
      <c r="N93" s="2" t="s">
        <v>1472</v>
      </c>
    </row>
    <row r="94" spans="1:14" ht="36" x14ac:dyDescent="0.2">
      <c r="A94" s="2" t="s">
        <v>1905</v>
      </c>
      <c r="B94" s="2" t="s">
        <v>1413</v>
      </c>
      <c r="C94" s="2">
        <f t="shared" si="9"/>
        <v>1</v>
      </c>
      <c r="D94" s="2">
        <f t="shared" si="10"/>
        <v>1</v>
      </c>
      <c r="E94" s="2">
        <v>1</v>
      </c>
      <c r="F94" s="2">
        <v>1</v>
      </c>
      <c r="G94" s="2">
        <v>1</v>
      </c>
      <c r="H94" s="2">
        <v>1</v>
      </c>
      <c r="I94" s="2">
        <v>1</v>
      </c>
      <c r="L94" s="2" t="s">
        <v>55</v>
      </c>
      <c r="M94" s="2" t="s">
        <v>1124</v>
      </c>
      <c r="N94" s="2" t="s">
        <v>872</v>
      </c>
    </row>
    <row r="95" spans="1:14" ht="36" x14ac:dyDescent="0.2">
      <c r="A95" s="2" t="s">
        <v>1905</v>
      </c>
      <c r="B95" s="2" t="s">
        <v>1414</v>
      </c>
      <c r="C95" s="2">
        <f t="shared" si="9"/>
        <v>1</v>
      </c>
      <c r="D95" s="2">
        <f t="shared" si="10"/>
        <v>1</v>
      </c>
      <c r="E95" s="2">
        <v>1</v>
      </c>
      <c r="F95" s="2">
        <v>1</v>
      </c>
      <c r="G95" s="2">
        <v>1</v>
      </c>
      <c r="H95" s="2">
        <v>1</v>
      </c>
      <c r="I95" s="2">
        <v>1</v>
      </c>
      <c r="L95" s="2" t="s">
        <v>56</v>
      </c>
      <c r="M95" s="2" t="s">
        <v>1124</v>
      </c>
      <c r="N95" s="2" t="s">
        <v>872</v>
      </c>
    </row>
    <row r="96" spans="1:14" ht="60" x14ac:dyDescent="0.2">
      <c r="A96" s="2" t="s">
        <v>1905</v>
      </c>
      <c r="B96" s="2" t="s">
        <v>1415</v>
      </c>
      <c r="C96" s="2">
        <f t="shared" si="9"/>
        <v>1</v>
      </c>
      <c r="D96" s="2">
        <f t="shared" si="10"/>
        <v>1</v>
      </c>
      <c r="E96" s="2">
        <v>1</v>
      </c>
      <c r="F96" s="2">
        <v>1</v>
      </c>
      <c r="G96" s="2">
        <v>1</v>
      </c>
      <c r="H96" s="2">
        <v>1</v>
      </c>
      <c r="I96" s="2">
        <v>1</v>
      </c>
      <c r="L96" s="2" t="s">
        <v>57</v>
      </c>
      <c r="M96" s="2" t="s">
        <v>1124</v>
      </c>
      <c r="N96" s="2" t="s">
        <v>1474</v>
      </c>
    </row>
    <row r="97" spans="1:14" ht="36" x14ac:dyDescent="0.2">
      <c r="A97" s="2" t="s">
        <v>1905</v>
      </c>
      <c r="B97" s="2" t="s">
        <v>1418</v>
      </c>
      <c r="C97" s="2">
        <f t="shared" si="9"/>
        <v>1</v>
      </c>
      <c r="D97" s="2">
        <f t="shared" si="10"/>
        <v>1</v>
      </c>
      <c r="E97" s="2">
        <v>1</v>
      </c>
      <c r="F97" s="2">
        <v>1</v>
      </c>
      <c r="G97" s="2">
        <v>1</v>
      </c>
      <c r="H97" s="2">
        <v>1</v>
      </c>
      <c r="I97" s="2">
        <v>1</v>
      </c>
      <c r="L97" s="2" t="s">
        <v>58</v>
      </c>
      <c r="M97" s="2" t="s">
        <v>1124</v>
      </c>
      <c r="N97" s="2" t="s">
        <v>872</v>
      </c>
    </row>
    <row r="98" spans="1:14" ht="36" x14ac:dyDescent="0.2">
      <c r="A98" s="2" t="s">
        <v>1905</v>
      </c>
      <c r="B98" s="2" t="s">
        <v>1419</v>
      </c>
      <c r="C98" s="2">
        <f t="shared" si="9"/>
        <v>1</v>
      </c>
      <c r="D98" s="2">
        <f t="shared" si="10"/>
        <v>1</v>
      </c>
      <c r="E98" s="2">
        <v>1</v>
      </c>
      <c r="F98" s="2">
        <v>1</v>
      </c>
      <c r="G98" s="2">
        <v>1</v>
      </c>
      <c r="H98" s="2">
        <v>1</v>
      </c>
      <c r="I98" s="2">
        <v>1</v>
      </c>
      <c r="L98" s="2" t="s">
        <v>59</v>
      </c>
      <c r="M98" s="2" t="s">
        <v>1124</v>
      </c>
      <c r="N98" s="2" t="s">
        <v>872</v>
      </c>
    </row>
    <row r="99" spans="1:14" ht="60" x14ac:dyDescent="0.2">
      <c r="A99" s="2" t="s">
        <v>1905</v>
      </c>
      <c r="B99" s="2" t="s">
        <v>1420</v>
      </c>
      <c r="C99" s="2">
        <f t="shared" si="9"/>
        <v>1</v>
      </c>
      <c r="D99" s="2">
        <f t="shared" si="10"/>
        <v>1</v>
      </c>
      <c r="E99" s="2">
        <v>1</v>
      </c>
      <c r="F99" s="2">
        <v>1</v>
      </c>
      <c r="G99" s="2">
        <v>1</v>
      </c>
      <c r="H99" s="2">
        <v>1</v>
      </c>
      <c r="I99" s="2">
        <v>1</v>
      </c>
      <c r="L99" s="2" t="s">
        <v>60</v>
      </c>
      <c r="M99" s="2" t="s">
        <v>1124</v>
      </c>
      <c r="N99" s="2" t="s">
        <v>1473</v>
      </c>
    </row>
    <row r="100" spans="1:14" ht="60" x14ac:dyDescent="0.2">
      <c r="A100" s="2" t="s">
        <v>1905</v>
      </c>
      <c r="B100" s="2" t="s">
        <v>1421</v>
      </c>
      <c r="C100" s="2">
        <f t="shared" si="9"/>
        <v>1</v>
      </c>
      <c r="D100" s="2">
        <f t="shared" si="10"/>
        <v>1</v>
      </c>
      <c r="E100" s="2">
        <v>1</v>
      </c>
      <c r="F100" s="2">
        <v>1</v>
      </c>
      <c r="G100" s="2">
        <v>1</v>
      </c>
      <c r="H100" s="2">
        <v>1</v>
      </c>
      <c r="I100" s="2">
        <v>1</v>
      </c>
      <c r="L100" s="2" t="s">
        <v>949</v>
      </c>
      <c r="M100" s="2" t="s">
        <v>1124</v>
      </c>
      <c r="N100" s="2" t="s">
        <v>543</v>
      </c>
    </row>
    <row r="101" spans="1:14" ht="60" x14ac:dyDescent="0.2">
      <c r="A101" s="2" t="s">
        <v>1905</v>
      </c>
      <c r="B101" s="2" t="s">
        <v>1422</v>
      </c>
      <c r="C101" s="2">
        <f t="shared" si="9"/>
        <v>1</v>
      </c>
      <c r="D101" s="2">
        <f t="shared" si="10"/>
        <v>1</v>
      </c>
      <c r="E101" s="2">
        <v>1</v>
      </c>
      <c r="F101" s="2">
        <v>1</v>
      </c>
      <c r="G101" s="2">
        <v>1</v>
      </c>
      <c r="H101" s="2">
        <v>1</v>
      </c>
      <c r="I101" s="2">
        <v>1</v>
      </c>
      <c r="L101" s="2" t="s">
        <v>950</v>
      </c>
      <c r="M101" s="2" t="s">
        <v>1124</v>
      </c>
      <c r="N101" s="2" t="s">
        <v>543</v>
      </c>
    </row>
    <row r="102" spans="1:14" ht="60" x14ac:dyDescent="0.2">
      <c r="A102" s="2" t="s">
        <v>1905</v>
      </c>
      <c r="B102" s="2" t="s">
        <v>1423</v>
      </c>
      <c r="C102" s="2">
        <f t="shared" si="9"/>
        <v>1</v>
      </c>
      <c r="D102" s="2">
        <f t="shared" si="10"/>
        <v>1</v>
      </c>
      <c r="E102" s="2">
        <v>1</v>
      </c>
      <c r="F102" s="2">
        <v>1</v>
      </c>
      <c r="G102" s="2">
        <v>1</v>
      </c>
      <c r="H102" s="2">
        <v>1</v>
      </c>
      <c r="I102" s="2">
        <v>1</v>
      </c>
      <c r="L102" s="2" t="s">
        <v>951</v>
      </c>
      <c r="M102" s="2" t="s">
        <v>1124</v>
      </c>
      <c r="N102" s="2" t="s">
        <v>1475</v>
      </c>
    </row>
    <row r="103" spans="1:14" ht="48" x14ac:dyDescent="0.2">
      <c r="A103" s="2" t="s">
        <v>1905</v>
      </c>
      <c r="B103" s="2" t="s">
        <v>576</v>
      </c>
      <c r="C103" s="2">
        <f t="shared" si="9"/>
        <v>1</v>
      </c>
      <c r="D103" s="2">
        <f t="shared" si="10"/>
        <v>1</v>
      </c>
      <c r="E103" s="2">
        <v>1</v>
      </c>
      <c r="F103" s="2">
        <v>1</v>
      </c>
      <c r="G103" s="2">
        <v>1</v>
      </c>
      <c r="H103" s="2">
        <v>1</v>
      </c>
      <c r="I103" s="2">
        <v>1</v>
      </c>
      <c r="L103" s="2" t="s">
        <v>952</v>
      </c>
      <c r="M103" s="2" t="s">
        <v>1124</v>
      </c>
      <c r="N103" s="2" t="s">
        <v>1479</v>
      </c>
    </row>
    <row r="104" spans="1:14" ht="48" x14ac:dyDescent="0.2">
      <c r="A104" s="2" t="s">
        <v>1905</v>
      </c>
      <c r="B104" s="2" t="s">
        <v>577</v>
      </c>
      <c r="C104" s="2">
        <f t="shared" si="9"/>
        <v>1</v>
      </c>
      <c r="D104" s="2">
        <f t="shared" si="10"/>
        <v>1</v>
      </c>
      <c r="E104" s="2">
        <v>1</v>
      </c>
      <c r="F104" s="2">
        <v>1</v>
      </c>
      <c r="G104" s="2">
        <v>1</v>
      </c>
      <c r="H104" s="2">
        <v>1</v>
      </c>
      <c r="I104" s="2">
        <v>1</v>
      </c>
      <c r="L104" s="2" t="s">
        <v>1932</v>
      </c>
      <c r="M104" s="2" t="s">
        <v>1124</v>
      </c>
      <c r="N104" s="2" t="s">
        <v>1480</v>
      </c>
    </row>
    <row r="105" spans="1:14" ht="48" x14ac:dyDescent="0.2">
      <c r="A105" s="2" t="s">
        <v>1905</v>
      </c>
      <c r="B105" s="2" t="s">
        <v>1406</v>
      </c>
      <c r="C105" s="2">
        <f t="shared" si="9"/>
        <v>1</v>
      </c>
      <c r="D105" s="2">
        <f t="shared" si="10"/>
        <v>1</v>
      </c>
      <c r="E105" s="2">
        <v>1</v>
      </c>
      <c r="F105" s="2">
        <v>1</v>
      </c>
      <c r="G105" s="2">
        <v>1</v>
      </c>
      <c r="H105" s="2">
        <v>1</v>
      </c>
      <c r="I105" s="2">
        <v>1</v>
      </c>
      <c r="L105" s="2" t="s">
        <v>1933</v>
      </c>
      <c r="M105" s="2" t="s">
        <v>1124</v>
      </c>
      <c r="N105" s="2" t="s">
        <v>542</v>
      </c>
    </row>
    <row r="106" spans="1:14" ht="60" x14ac:dyDescent="0.2">
      <c r="A106" s="2" t="s">
        <v>1905</v>
      </c>
      <c r="B106" s="2" t="s">
        <v>1407</v>
      </c>
      <c r="C106" s="2">
        <f t="shared" si="9"/>
        <v>1</v>
      </c>
      <c r="D106" s="2">
        <f t="shared" si="10"/>
        <v>1</v>
      </c>
      <c r="E106" s="2">
        <v>1</v>
      </c>
      <c r="F106" s="2">
        <v>1</v>
      </c>
      <c r="G106" s="2">
        <v>1</v>
      </c>
      <c r="H106" s="2">
        <v>1</v>
      </c>
      <c r="I106" s="2">
        <v>1</v>
      </c>
      <c r="L106" s="2" t="s">
        <v>1934</v>
      </c>
      <c r="M106" s="2" t="s">
        <v>1124</v>
      </c>
      <c r="N106" s="2" t="s">
        <v>1476</v>
      </c>
    </row>
    <row r="107" spans="1:14" ht="60" x14ac:dyDescent="0.2">
      <c r="A107" s="2" t="s">
        <v>1905</v>
      </c>
      <c r="B107" s="2" t="s">
        <v>1408</v>
      </c>
      <c r="C107" s="2">
        <f t="shared" si="9"/>
        <v>1</v>
      </c>
      <c r="D107" s="2">
        <f t="shared" si="10"/>
        <v>1</v>
      </c>
      <c r="E107" s="2">
        <v>1</v>
      </c>
      <c r="F107" s="2">
        <v>1</v>
      </c>
      <c r="G107" s="2">
        <v>1</v>
      </c>
      <c r="H107" s="2">
        <v>1</v>
      </c>
      <c r="I107" s="2">
        <v>1</v>
      </c>
      <c r="L107" s="2" t="s">
        <v>1935</v>
      </c>
      <c r="M107" s="2" t="s">
        <v>1124</v>
      </c>
      <c r="N107" s="2" t="s">
        <v>1477</v>
      </c>
    </row>
    <row r="108" spans="1:14" ht="60" x14ac:dyDescent="0.2">
      <c r="A108" s="2" t="s">
        <v>1905</v>
      </c>
      <c r="B108" s="2" t="s">
        <v>1409</v>
      </c>
      <c r="C108" s="2">
        <f t="shared" si="9"/>
        <v>1</v>
      </c>
      <c r="D108" s="2">
        <f t="shared" si="10"/>
        <v>1</v>
      </c>
      <c r="E108" s="2">
        <v>1</v>
      </c>
      <c r="F108" s="2">
        <v>1</v>
      </c>
      <c r="G108" s="2">
        <v>1</v>
      </c>
      <c r="H108" s="2">
        <v>1</v>
      </c>
      <c r="I108" s="2">
        <v>1</v>
      </c>
      <c r="L108" s="2" t="s">
        <v>1936</v>
      </c>
      <c r="M108" s="2" t="s">
        <v>1124</v>
      </c>
      <c r="N108" s="2" t="s">
        <v>1478</v>
      </c>
    </row>
    <row r="109" spans="1:14" ht="48" x14ac:dyDescent="0.2">
      <c r="A109" s="2" t="s">
        <v>1905</v>
      </c>
      <c r="B109" s="2" t="s">
        <v>786</v>
      </c>
      <c r="C109" s="2">
        <f t="shared" si="9"/>
        <v>1</v>
      </c>
      <c r="D109" s="2">
        <f t="shared" si="10"/>
        <v>1</v>
      </c>
      <c r="E109" s="2">
        <v>1</v>
      </c>
      <c r="F109" s="2">
        <v>1</v>
      </c>
      <c r="G109" s="2">
        <v>1</v>
      </c>
      <c r="H109" s="2">
        <v>1</v>
      </c>
      <c r="I109" s="2">
        <v>1</v>
      </c>
      <c r="L109" s="2" t="s">
        <v>1806</v>
      </c>
      <c r="M109" s="2" t="s">
        <v>443</v>
      </c>
      <c r="N109" s="2" t="s">
        <v>872</v>
      </c>
    </row>
    <row r="110" spans="1:14" ht="48" x14ac:dyDescent="0.2">
      <c r="A110" s="2" t="s">
        <v>1905</v>
      </c>
      <c r="B110" s="2" t="s">
        <v>787</v>
      </c>
      <c r="C110" s="2">
        <f t="shared" si="9"/>
        <v>1</v>
      </c>
      <c r="D110" s="2">
        <f t="shared" si="10"/>
        <v>1</v>
      </c>
      <c r="E110" s="2">
        <v>1</v>
      </c>
      <c r="F110" s="2">
        <v>1</v>
      </c>
      <c r="G110" s="2">
        <v>1</v>
      </c>
      <c r="H110" s="2">
        <v>1</v>
      </c>
      <c r="I110" s="2">
        <v>1</v>
      </c>
      <c r="L110" s="2" t="s">
        <v>1807</v>
      </c>
      <c r="M110" s="2" t="s">
        <v>443</v>
      </c>
      <c r="N110" s="2" t="s">
        <v>872</v>
      </c>
    </row>
    <row r="111" spans="1:14" ht="48" x14ac:dyDescent="0.2">
      <c r="A111" s="2" t="s">
        <v>1905</v>
      </c>
      <c r="B111" s="2" t="s">
        <v>788</v>
      </c>
      <c r="C111" s="2">
        <f t="shared" si="9"/>
        <v>1</v>
      </c>
      <c r="D111" s="2">
        <f t="shared" si="10"/>
        <v>1</v>
      </c>
      <c r="E111" s="2">
        <v>1</v>
      </c>
      <c r="F111" s="2">
        <v>1</v>
      </c>
      <c r="G111" s="2">
        <v>1</v>
      </c>
      <c r="H111" s="2">
        <v>1</v>
      </c>
      <c r="I111" s="2">
        <v>1</v>
      </c>
      <c r="L111" s="2" t="s">
        <v>1808</v>
      </c>
      <c r="M111" s="2" t="s">
        <v>443</v>
      </c>
      <c r="N111" s="2" t="s">
        <v>872</v>
      </c>
    </row>
    <row r="112" spans="1:14" ht="48" x14ac:dyDescent="0.2">
      <c r="A112" s="2" t="s">
        <v>1905</v>
      </c>
      <c r="B112" s="2" t="s">
        <v>789</v>
      </c>
      <c r="C112" s="2">
        <f t="shared" si="9"/>
        <v>1</v>
      </c>
      <c r="D112" s="2">
        <f t="shared" si="10"/>
        <v>1</v>
      </c>
      <c r="E112" s="2">
        <v>1</v>
      </c>
      <c r="F112" s="2">
        <v>1</v>
      </c>
      <c r="G112" s="2">
        <v>1</v>
      </c>
      <c r="H112" s="2">
        <v>1</v>
      </c>
      <c r="I112" s="2">
        <v>1</v>
      </c>
      <c r="L112" s="2" t="s">
        <v>1809</v>
      </c>
      <c r="M112" s="2" t="s">
        <v>443</v>
      </c>
      <c r="N112" s="2" t="s">
        <v>872</v>
      </c>
    </row>
    <row r="113" spans="1:14" ht="48" x14ac:dyDescent="0.2">
      <c r="A113" s="2" t="s">
        <v>1905</v>
      </c>
      <c r="B113" s="2" t="s">
        <v>790</v>
      </c>
      <c r="C113" s="2">
        <f t="shared" si="9"/>
        <v>1</v>
      </c>
      <c r="D113" s="2">
        <f t="shared" si="10"/>
        <v>1</v>
      </c>
      <c r="E113" s="2">
        <v>1</v>
      </c>
      <c r="F113" s="2">
        <v>1</v>
      </c>
      <c r="G113" s="2">
        <v>1</v>
      </c>
      <c r="H113" s="2">
        <v>1</v>
      </c>
      <c r="I113" s="2">
        <v>1</v>
      </c>
      <c r="L113" s="2" t="s">
        <v>1810</v>
      </c>
      <c r="M113" s="2" t="s">
        <v>443</v>
      </c>
      <c r="N113" s="2" t="s">
        <v>872</v>
      </c>
    </row>
    <row r="114" spans="1:14" ht="48" x14ac:dyDescent="0.2">
      <c r="A114" s="2" t="s">
        <v>1905</v>
      </c>
      <c r="B114" s="2" t="s">
        <v>791</v>
      </c>
      <c r="C114" s="2">
        <f t="shared" si="9"/>
        <v>1</v>
      </c>
      <c r="D114" s="2">
        <f t="shared" si="10"/>
        <v>1</v>
      </c>
      <c r="E114" s="2">
        <v>1</v>
      </c>
      <c r="F114" s="2">
        <v>1</v>
      </c>
      <c r="G114" s="2">
        <v>1</v>
      </c>
      <c r="H114" s="2">
        <v>1</v>
      </c>
      <c r="I114" s="2">
        <v>1</v>
      </c>
      <c r="L114" s="2" t="s">
        <v>1432</v>
      </c>
      <c r="M114" s="2" t="s">
        <v>443</v>
      </c>
      <c r="N114" s="2" t="s">
        <v>872</v>
      </c>
    </row>
    <row r="115" spans="1:14" ht="48" x14ac:dyDescent="0.2">
      <c r="A115" s="2" t="s">
        <v>1905</v>
      </c>
      <c r="B115" s="2" t="s">
        <v>792</v>
      </c>
      <c r="C115" s="2">
        <f t="shared" si="9"/>
        <v>1</v>
      </c>
      <c r="D115" s="2">
        <f t="shared" si="10"/>
        <v>1</v>
      </c>
      <c r="E115" s="2">
        <v>1</v>
      </c>
      <c r="F115" s="2">
        <v>1</v>
      </c>
      <c r="G115" s="2">
        <v>1</v>
      </c>
      <c r="H115" s="2">
        <v>1</v>
      </c>
      <c r="I115" s="2">
        <v>1</v>
      </c>
      <c r="L115" s="2" t="s">
        <v>1433</v>
      </c>
      <c r="M115" s="2" t="s">
        <v>443</v>
      </c>
      <c r="N115" s="2" t="s">
        <v>872</v>
      </c>
    </row>
    <row r="116" spans="1:14" ht="48" x14ac:dyDescent="0.2">
      <c r="A116" s="2" t="s">
        <v>1905</v>
      </c>
      <c r="B116" s="2" t="s">
        <v>793</v>
      </c>
      <c r="C116" s="2">
        <f t="shared" si="9"/>
        <v>1</v>
      </c>
      <c r="D116" s="2">
        <f t="shared" si="10"/>
        <v>1</v>
      </c>
      <c r="E116" s="2">
        <v>1</v>
      </c>
      <c r="F116" s="2">
        <v>1</v>
      </c>
      <c r="G116" s="2">
        <v>1</v>
      </c>
      <c r="H116" s="2">
        <v>1</v>
      </c>
      <c r="I116" s="2">
        <v>1</v>
      </c>
      <c r="L116" s="2" t="s">
        <v>1434</v>
      </c>
      <c r="M116" s="2" t="s">
        <v>443</v>
      </c>
      <c r="N116" s="2" t="s">
        <v>872</v>
      </c>
    </row>
    <row r="117" spans="1:14" ht="48" x14ac:dyDescent="0.2">
      <c r="A117" s="2" t="s">
        <v>1905</v>
      </c>
      <c r="B117" s="2" t="s">
        <v>794</v>
      </c>
      <c r="C117" s="2">
        <f t="shared" si="9"/>
        <v>1</v>
      </c>
      <c r="D117" s="2">
        <f t="shared" si="10"/>
        <v>1</v>
      </c>
      <c r="E117" s="2">
        <v>1</v>
      </c>
      <c r="F117" s="2">
        <v>1</v>
      </c>
      <c r="G117" s="2">
        <v>1</v>
      </c>
      <c r="H117" s="2">
        <v>1</v>
      </c>
      <c r="I117" s="2">
        <v>1</v>
      </c>
      <c r="L117" s="2" t="s">
        <v>1435</v>
      </c>
      <c r="M117" s="2" t="s">
        <v>443</v>
      </c>
      <c r="N117" s="2" t="s">
        <v>872</v>
      </c>
    </row>
    <row r="118" spans="1:14" ht="48" x14ac:dyDescent="0.2">
      <c r="A118" s="2" t="s">
        <v>1905</v>
      </c>
      <c r="B118" s="2" t="s">
        <v>795</v>
      </c>
      <c r="C118" s="2">
        <f t="shared" si="9"/>
        <v>1</v>
      </c>
      <c r="D118" s="2">
        <f t="shared" si="10"/>
        <v>1</v>
      </c>
      <c r="E118" s="2">
        <v>1</v>
      </c>
      <c r="F118" s="2">
        <v>1</v>
      </c>
      <c r="G118" s="2">
        <v>1</v>
      </c>
      <c r="H118" s="2">
        <v>1</v>
      </c>
      <c r="I118" s="2">
        <v>1</v>
      </c>
      <c r="L118" s="2" t="s">
        <v>1436</v>
      </c>
      <c r="M118" s="2" t="s">
        <v>443</v>
      </c>
      <c r="N118" s="2" t="s">
        <v>872</v>
      </c>
    </row>
    <row r="119" spans="1:14" ht="48" x14ac:dyDescent="0.2">
      <c r="A119" s="2" t="s">
        <v>1905</v>
      </c>
      <c r="B119" s="2" t="s">
        <v>796</v>
      </c>
      <c r="C119" s="2">
        <f t="shared" si="9"/>
        <v>1</v>
      </c>
      <c r="D119" s="2">
        <f t="shared" si="10"/>
        <v>1</v>
      </c>
      <c r="E119" s="2">
        <v>1</v>
      </c>
      <c r="F119" s="2">
        <v>1</v>
      </c>
      <c r="G119" s="2">
        <v>1</v>
      </c>
      <c r="H119" s="2">
        <v>1</v>
      </c>
      <c r="I119" s="2">
        <v>1</v>
      </c>
      <c r="L119" s="2" t="s">
        <v>1437</v>
      </c>
      <c r="M119" s="2" t="s">
        <v>443</v>
      </c>
      <c r="N119" s="2" t="s">
        <v>872</v>
      </c>
    </row>
    <row r="120" spans="1:14" ht="48" x14ac:dyDescent="0.2">
      <c r="A120" s="2" t="s">
        <v>1905</v>
      </c>
      <c r="B120" s="2" t="s">
        <v>797</v>
      </c>
      <c r="C120" s="2">
        <f t="shared" si="9"/>
        <v>1</v>
      </c>
      <c r="D120" s="2">
        <f t="shared" si="10"/>
        <v>1</v>
      </c>
      <c r="E120" s="2">
        <v>1</v>
      </c>
      <c r="F120" s="2">
        <v>1</v>
      </c>
      <c r="G120" s="2">
        <v>1</v>
      </c>
      <c r="H120" s="2">
        <v>1</v>
      </c>
      <c r="I120" s="2">
        <v>1</v>
      </c>
      <c r="L120" s="2" t="s">
        <v>1438</v>
      </c>
      <c r="M120" s="2" t="s">
        <v>443</v>
      </c>
      <c r="N120" s="2" t="s">
        <v>872</v>
      </c>
    </row>
    <row r="121" spans="1:14" ht="48" x14ac:dyDescent="0.2">
      <c r="A121" s="2" t="s">
        <v>1905</v>
      </c>
      <c r="B121" s="2" t="s">
        <v>318</v>
      </c>
      <c r="C121" s="2">
        <f t="shared" si="9"/>
        <v>1</v>
      </c>
      <c r="D121" s="2">
        <f t="shared" si="10"/>
        <v>1</v>
      </c>
      <c r="E121" s="2">
        <v>1</v>
      </c>
      <c r="F121" s="2">
        <v>1</v>
      </c>
      <c r="G121" s="2">
        <v>1</v>
      </c>
      <c r="H121" s="2">
        <v>1</v>
      </c>
      <c r="I121" s="2">
        <v>1</v>
      </c>
      <c r="L121" s="2" t="s">
        <v>319</v>
      </c>
      <c r="M121" s="2" t="s">
        <v>443</v>
      </c>
      <c r="N121" s="2" t="s">
        <v>872</v>
      </c>
    </row>
    <row r="122" spans="1:14" ht="48" x14ac:dyDescent="0.2">
      <c r="A122" s="2" t="s">
        <v>1905</v>
      </c>
      <c r="B122" s="2" t="s">
        <v>320</v>
      </c>
      <c r="C122" s="2">
        <f t="shared" si="9"/>
        <v>1</v>
      </c>
      <c r="D122" s="2">
        <f t="shared" si="10"/>
        <v>1</v>
      </c>
      <c r="E122" s="2">
        <v>1</v>
      </c>
      <c r="F122" s="2">
        <v>1</v>
      </c>
      <c r="G122" s="2">
        <v>1</v>
      </c>
      <c r="H122" s="2">
        <v>1</v>
      </c>
      <c r="I122" s="2">
        <v>1</v>
      </c>
      <c r="L122" s="2" t="s">
        <v>80</v>
      </c>
      <c r="M122" s="2" t="s">
        <v>443</v>
      </c>
      <c r="N122" s="2" t="s">
        <v>872</v>
      </c>
    </row>
    <row r="123" spans="1:14" ht="48" x14ac:dyDescent="0.2">
      <c r="A123" s="2" t="s">
        <v>1905</v>
      </c>
      <c r="B123" s="2" t="s">
        <v>798</v>
      </c>
      <c r="C123" s="2">
        <f t="shared" si="9"/>
        <v>1</v>
      </c>
      <c r="D123" s="2">
        <f t="shared" si="10"/>
        <v>1</v>
      </c>
      <c r="E123" s="2">
        <v>1</v>
      </c>
      <c r="F123" s="2">
        <v>1</v>
      </c>
      <c r="G123" s="2">
        <v>1</v>
      </c>
      <c r="H123" s="2">
        <v>1</v>
      </c>
      <c r="I123" s="2">
        <v>1</v>
      </c>
      <c r="L123" s="2" t="s">
        <v>1439</v>
      </c>
      <c r="M123" s="2" t="s">
        <v>443</v>
      </c>
      <c r="N123" s="2" t="s">
        <v>872</v>
      </c>
    </row>
    <row r="124" spans="1:14" ht="48" x14ac:dyDescent="0.2">
      <c r="A124" s="2" t="s">
        <v>1905</v>
      </c>
      <c r="B124" s="2" t="s">
        <v>799</v>
      </c>
      <c r="C124" s="2">
        <f t="shared" si="9"/>
        <v>1</v>
      </c>
      <c r="D124" s="2">
        <f t="shared" si="10"/>
        <v>1</v>
      </c>
      <c r="E124" s="2">
        <v>1</v>
      </c>
      <c r="F124" s="2">
        <v>1</v>
      </c>
      <c r="G124" s="2">
        <v>1</v>
      </c>
      <c r="H124" s="2">
        <v>1</v>
      </c>
      <c r="I124" s="2">
        <v>1</v>
      </c>
      <c r="L124" s="2" t="s">
        <v>1440</v>
      </c>
      <c r="M124" s="2" t="s">
        <v>443</v>
      </c>
      <c r="N124" s="2" t="s">
        <v>872</v>
      </c>
    </row>
    <row r="125" spans="1:14" ht="48" x14ac:dyDescent="0.2">
      <c r="A125" s="2" t="s">
        <v>1905</v>
      </c>
      <c r="B125" s="2" t="s">
        <v>800</v>
      </c>
      <c r="C125" s="2">
        <f t="shared" si="9"/>
        <v>1</v>
      </c>
      <c r="D125" s="2">
        <f t="shared" si="10"/>
        <v>1</v>
      </c>
      <c r="E125" s="2">
        <v>1</v>
      </c>
      <c r="F125" s="2">
        <v>1</v>
      </c>
      <c r="G125" s="2">
        <v>1</v>
      </c>
      <c r="H125" s="2">
        <v>1</v>
      </c>
      <c r="I125" s="2">
        <v>1</v>
      </c>
      <c r="L125" s="2" t="s">
        <v>1441</v>
      </c>
      <c r="M125" s="2" t="s">
        <v>443</v>
      </c>
      <c r="N125" s="2" t="s">
        <v>872</v>
      </c>
    </row>
    <row r="126" spans="1:14" ht="48" x14ac:dyDescent="0.2">
      <c r="A126" s="2" t="s">
        <v>1905</v>
      </c>
      <c r="B126" s="2" t="s">
        <v>801</v>
      </c>
      <c r="C126" s="2">
        <f t="shared" si="9"/>
        <v>1</v>
      </c>
      <c r="D126" s="2">
        <f t="shared" si="10"/>
        <v>1</v>
      </c>
      <c r="E126" s="2">
        <v>1</v>
      </c>
      <c r="F126" s="2">
        <v>1</v>
      </c>
      <c r="G126" s="2">
        <v>1</v>
      </c>
      <c r="H126" s="2">
        <v>1</v>
      </c>
      <c r="I126" s="2">
        <v>1</v>
      </c>
      <c r="L126" s="2" t="s">
        <v>1442</v>
      </c>
      <c r="M126" s="2" t="s">
        <v>443</v>
      </c>
      <c r="N126" s="2" t="s">
        <v>872</v>
      </c>
    </row>
    <row r="127" spans="1:14" ht="48" x14ac:dyDescent="0.2">
      <c r="A127" s="2" t="s">
        <v>1905</v>
      </c>
      <c r="B127" s="2" t="s">
        <v>802</v>
      </c>
      <c r="C127" s="2">
        <f t="shared" si="9"/>
        <v>1</v>
      </c>
      <c r="D127" s="2">
        <f t="shared" si="10"/>
        <v>1</v>
      </c>
      <c r="E127" s="2">
        <v>1</v>
      </c>
      <c r="F127" s="2">
        <v>1</v>
      </c>
      <c r="G127" s="2">
        <v>1</v>
      </c>
      <c r="H127" s="2">
        <v>1</v>
      </c>
      <c r="I127" s="2">
        <v>1</v>
      </c>
      <c r="L127" s="2" t="s">
        <v>1443</v>
      </c>
      <c r="M127" s="2" t="s">
        <v>443</v>
      </c>
      <c r="N127" s="2" t="s">
        <v>872</v>
      </c>
    </row>
    <row r="128" spans="1:14" ht="48" x14ac:dyDescent="0.2">
      <c r="A128" s="2" t="s">
        <v>1905</v>
      </c>
      <c r="B128" s="2" t="s">
        <v>803</v>
      </c>
      <c r="C128" s="2">
        <f t="shared" si="9"/>
        <v>1</v>
      </c>
      <c r="D128" s="2">
        <f t="shared" si="10"/>
        <v>1</v>
      </c>
      <c r="E128" s="2">
        <v>1</v>
      </c>
      <c r="F128" s="2">
        <v>1</v>
      </c>
      <c r="G128" s="2">
        <v>1</v>
      </c>
      <c r="H128" s="2">
        <v>1</v>
      </c>
      <c r="I128" s="2">
        <v>1</v>
      </c>
      <c r="L128" s="2" t="s">
        <v>1444</v>
      </c>
      <c r="M128" s="2" t="s">
        <v>443</v>
      </c>
      <c r="N128" s="2" t="s">
        <v>872</v>
      </c>
    </row>
    <row r="129" spans="1:14" ht="36" x14ac:dyDescent="0.2">
      <c r="A129" s="2" t="s">
        <v>1905</v>
      </c>
      <c r="B129" s="2" t="s">
        <v>804</v>
      </c>
      <c r="C129" s="2">
        <f t="shared" si="9"/>
        <v>1</v>
      </c>
      <c r="D129" s="2">
        <f t="shared" si="10"/>
        <v>1</v>
      </c>
      <c r="E129" s="2">
        <v>1</v>
      </c>
      <c r="F129" s="2">
        <v>1</v>
      </c>
      <c r="G129" s="2">
        <v>1</v>
      </c>
      <c r="H129" s="2">
        <v>1</v>
      </c>
      <c r="I129" s="2">
        <v>1</v>
      </c>
      <c r="L129" s="2" t="s">
        <v>1445</v>
      </c>
      <c r="M129" s="2" t="s">
        <v>1125</v>
      </c>
      <c r="N129" s="2" t="s">
        <v>872</v>
      </c>
    </row>
    <row r="130" spans="1:14" ht="36" x14ac:dyDescent="0.2">
      <c r="A130" s="2" t="s">
        <v>1905</v>
      </c>
      <c r="B130" s="2" t="s">
        <v>805</v>
      </c>
      <c r="C130" s="2">
        <f t="shared" si="9"/>
        <v>1</v>
      </c>
      <c r="D130" s="2">
        <f t="shared" si="10"/>
        <v>1</v>
      </c>
      <c r="E130" s="2">
        <v>1</v>
      </c>
      <c r="F130" s="2">
        <v>1</v>
      </c>
      <c r="G130" s="2">
        <v>1</v>
      </c>
      <c r="H130" s="2">
        <v>1</v>
      </c>
      <c r="I130" s="2">
        <v>1</v>
      </c>
      <c r="L130" s="2" t="s">
        <v>1446</v>
      </c>
      <c r="M130" s="2" t="s">
        <v>1125</v>
      </c>
      <c r="N130" s="2" t="s">
        <v>872</v>
      </c>
    </row>
    <row r="131" spans="1:14" ht="36" x14ac:dyDescent="0.2">
      <c r="A131" s="2" t="s">
        <v>1905</v>
      </c>
      <c r="B131" s="2" t="s">
        <v>806</v>
      </c>
      <c r="C131" s="2">
        <f t="shared" si="9"/>
        <v>1</v>
      </c>
      <c r="D131" s="2">
        <f t="shared" si="10"/>
        <v>1</v>
      </c>
      <c r="E131" s="2">
        <v>1</v>
      </c>
      <c r="F131" s="2">
        <v>1</v>
      </c>
      <c r="G131" s="2">
        <v>1</v>
      </c>
      <c r="H131" s="2">
        <v>1</v>
      </c>
      <c r="I131" s="2">
        <v>1</v>
      </c>
      <c r="L131" s="2" t="s">
        <v>1447</v>
      </c>
      <c r="M131" s="2" t="s">
        <v>1125</v>
      </c>
      <c r="N131" s="2" t="s">
        <v>872</v>
      </c>
    </row>
    <row r="132" spans="1:14" ht="36" x14ac:dyDescent="0.2">
      <c r="A132" s="2" t="s">
        <v>1905</v>
      </c>
      <c r="B132" s="2" t="s">
        <v>807</v>
      </c>
      <c r="C132" s="2">
        <f t="shared" si="9"/>
        <v>1</v>
      </c>
      <c r="D132" s="2">
        <f t="shared" si="10"/>
        <v>1</v>
      </c>
      <c r="E132" s="2">
        <v>1</v>
      </c>
      <c r="F132" s="2">
        <v>1</v>
      </c>
      <c r="G132" s="2">
        <v>1</v>
      </c>
      <c r="H132" s="2">
        <v>1</v>
      </c>
      <c r="I132" s="2">
        <v>1</v>
      </c>
      <c r="L132" s="2" t="s">
        <v>1448</v>
      </c>
      <c r="M132" s="2" t="s">
        <v>1125</v>
      </c>
      <c r="N132" s="2" t="s">
        <v>872</v>
      </c>
    </row>
    <row r="133" spans="1:14" ht="36" x14ac:dyDescent="0.2">
      <c r="A133" s="2" t="s">
        <v>1905</v>
      </c>
      <c r="B133" s="2" t="s">
        <v>808</v>
      </c>
      <c r="C133" s="2">
        <f t="shared" si="9"/>
        <v>1</v>
      </c>
      <c r="D133" s="2">
        <f t="shared" si="10"/>
        <v>1</v>
      </c>
      <c r="E133" s="2">
        <v>1</v>
      </c>
      <c r="F133" s="2">
        <v>1</v>
      </c>
      <c r="G133" s="2">
        <v>1</v>
      </c>
      <c r="H133" s="2">
        <v>1</v>
      </c>
      <c r="I133" s="2">
        <v>1</v>
      </c>
      <c r="L133" s="2" t="s">
        <v>1449</v>
      </c>
      <c r="M133" s="2" t="s">
        <v>1125</v>
      </c>
      <c r="N133" s="2" t="s">
        <v>872</v>
      </c>
    </row>
    <row r="134" spans="1:14" ht="36" x14ac:dyDescent="0.2">
      <c r="A134" s="2" t="s">
        <v>1905</v>
      </c>
      <c r="B134" s="2" t="s">
        <v>809</v>
      </c>
      <c r="C134" s="2">
        <f t="shared" si="9"/>
        <v>1</v>
      </c>
      <c r="D134" s="2">
        <f t="shared" si="10"/>
        <v>1</v>
      </c>
      <c r="E134" s="2">
        <v>1</v>
      </c>
      <c r="F134" s="2">
        <v>1</v>
      </c>
      <c r="G134" s="2">
        <v>1</v>
      </c>
      <c r="H134" s="2">
        <v>1</v>
      </c>
      <c r="I134" s="2">
        <v>1</v>
      </c>
      <c r="L134" s="2" t="s">
        <v>1450</v>
      </c>
      <c r="M134" s="2" t="s">
        <v>1125</v>
      </c>
      <c r="N134" s="2" t="s">
        <v>872</v>
      </c>
    </row>
    <row r="135" spans="1:14" ht="36" x14ac:dyDescent="0.2">
      <c r="A135" s="2" t="s">
        <v>1905</v>
      </c>
      <c r="B135" s="2" t="s">
        <v>810</v>
      </c>
      <c r="C135" s="2">
        <f t="shared" ref="C135:C198" si="11">MAX(E135:G135)</f>
        <v>1</v>
      </c>
      <c r="D135" s="2">
        <f t="shared" ref="D135:D198" si="12">MAX(H135:I135)</f>
        <v>1</v>
      </c>
      <c r="E135" s="2">
        <v>1</v>
      </c>
      <c r="F135" s="2">
        <v>1</v>
      </c>
      <c r="G135" s="2">
        <v>1</v>
      </c>
      <c r="H135" s="2">
        <v>1</v>
      </c>
      <c r="I135" s="2">
        <v>1</v>
      </c>
      <c r="L135" s="2" t="s">
        <v>1451</v>
      </c>
      <c r="M135" s="2" t="s">
        <v>1125</v>
      </c>
      <c r="N135" s="2" t="s">
        <v>872</v>
      </c>
    </row>
    <row r="136" spans="1:14" ht="36" x14ac:dyDescent="0.2">
      <c r="A136" s="2" t="s">
        <v>1905</v>
      </c>
      <c r="B136" s="2" t="s">
        <v>811</v>
      </c>
      <c r="C136" s="2">
        <f t="shared" si="11"/>
        <v>1</v>
      </c>
      <c r="D136" s="2">
        <f t="shared" si="12"/>
        <v>1</v>
      </c>
      <c r="E136" s="2">
        <v>1</v>
      </c>
      <c r="F136" s="2">
        <v>1</v>
      </c>
      <c r="G136" s="2">
        <v>1</v>
      </c>
      <c r="H136" s="2">
        <v>1</v>
      </c>
      <c r="I136" s="2">
        <v>1</v>
      </c>
      <c r="L136" s="2" t="s">
        <v>1452</v>
      </c>
      <c r="M136" s="2" t="s">
        <v>1125</v>
      </c>
      <c r="N136" s="2" t="s">
        <v>872</v>
      </c>
    </row>
    <row r="137" spans="1:14" ht="36" x14ac:dyDescent="0.2">
      <c r="A137" s="2" t="s">
        <v>1905</v>
      </c>
      <c r="B137" s="2" t="s">
        <v>812</v>
      </c>
      <c r="C137" s="2">
        <f t="shared" si="11"/>
        <v>1</v>
      </c>
      <c r="D137" s="2">
        <f t="shared" si="12"/>
        <v>1</v>
      </c>
      <c r="E137" s="2">
        <v>1</v>
      </c>
      <c r="F137" s="2">
        <v>1</v>
      </c>
      <c r="G137" s="2">
        <v>1</v>
      </c>
      <c r="H137" s="2">
        <v>1</v>
      </c>
      <c r="I137" s="2">
        <v>1</v>
      </c>
      <c r="L137" s="2" t="s">
        <v>1453</v>
      </c>
      <c r="M137" s="2" t="s">
        <v>1125</v>
      </c>
      <c r="N137" s="2" t="s">
        <v>872</v>
      </c>
    </row>
    <row r="138" spans="1:14" ht="36" x14ac:dyDescent="0.2">
      <c r="A138" s="2" t="s">
        <v>1905</v>
      </c>
      <c r="B138" s="2" t="s">
        <v>813</v>
      </c>
      <c r="C138" s="2">
        <f t="shared" si="11"/>
        <v>1</v>
      </c>
      <c r="D138" s="2">
        <f t="shared" si="12"/>
        <v>1</v>
      </c>
      <c r="E138" s="2">
        <v>1</v>
      </c>
      <c r="F138" s="2">
        <v>1</v>
      </c>
      <c r="G138" s="2">
        <v>1</v>
      </c>
      <c r="H138" s="2">
        <v>1</v>
      </c>
      <c r="I138" s="2">
        <v>1</v>
      </c>
      <c r="L138" s="2" t="s">
        <v>1454</v>
      </c>
      <c r="M138" s="2" t="s">
        <v>1125</v>
      </c>
      <c r="N138" s="2" t="s">
        <v>872</v>
      </c>
    </row>
    <row r="139" spans="1:14" ht="36" x14ac:dyDescent="0.2">
      <c r="A139" s="2" t="s">
        <v>1905</v>
      </c>
      <c r="B139" s="2" t="s">
        <v>814</v>
      </c>
      <c r="C139" s="2">
        <f t="shared" si="11"/>
        <v>1</v>
      </c>
      <c r="D139" s="2">
        <f t="shared" si="12"/>
        <v>1</v>
      </c>
      <c r="E139" s="2">
        <v>1</v>
      </c>
      <c r="F139" s="2">
        <v>1</v>
      </c>
      <c r="G139" s="2">
        <v>1</v>
      </c>
      <c r="H139" s="2">
        <v>1</v>
      </c>
      <c r="I139" s="2">
        <v>1</v>
      </c>
      <c r="L139" s="2" t="s">
        <v>1455</v>
      </c>
      <c r="M139" s="2" t="s">
        <v>1125</v>
      </c>
      <c r="N139" s="2" t="s">
        <v>872</v>
      </c>
    </row>
    <row r="140" spans="1:14" ht="36" x14ac:dyDescent="0.2">
      <c r="A140" s="2" t="s">
        <v>1905</v>
      </c>
      <c r="B140" s="2" t="s">
        <v>815</v>
      </c>
      <c r="C140" s="2">
        <f t="shared" si="11"/>
        <v>1</v>
      </c>
      <c r="D140" s="2">
        <f t="shared" si="12"/>
        <v>1</v>
      </c>
      <c r="E140" s="2">
        <v>1</v>
      </c>
      <c r="F140" s="2">
        <v>1</v>
      </c>
      <c r="G140" s="2">
        <v>1</v>
      </c>
      <c r="H140" s="2">
        <v>1</v>
      </c>
      <c r="I140" s="2">
        <v>1</v>
      </c>
      <c r="L140" s="2" t="s">
        <v>1456</v>
      </c>
      <c r="M140" s="2" t="s">
        <v>1125</v>
      </c>
      <c r="N140" s="2" t="s">
        <v>872</v>
      </c>
    </row>
    <row r="141" spans="1:14" ht="36" x14ac:dyDescent="0.2">
      <c r="A141" s="2" t="s">
        <v>1905</v>
      </c>
      <c r="B141" s="2" t="s">
        <v>81</v>
      </c>
      <c r="C141" s="2">
        <f t="shared" si="11"/>
        <v>1</v>
      </c>
      <c r="D141" s="2">
        <f t="shared" si="12"/>
        <v>1</v>
      </c>
      <c r="E141" s="2">
        <v>1</v>
      </c>
      <c r="F141" s="2">
        <v>1</v>
      </c>
      <c r="G141" s="2">
        <v>1</v>
      </c>
      <c r="H141" s="2">
        <v>1</v>
      </c>
      <c r="I141" s="2">
        <v>1</v>
      </c>
      <c r="L141" s="2" t="s">
        <v>697</v>
      </c>
      <c r="M141" s="2" t="s">
        <v>1125</v>
      </c>
      <c r="N141" s="2" t="s">
        <v>872</v>
      </c>
    </row>
    <row r="142" spans="1:14" ht="36" x14ac:dyDescent="0.2">
      <c r="A142" s="2" t="s">
        <v>1905</v>
      </c>
      <c r="B142" s="2" t="s">
        <v>82</v>
      </c>
      <c r="C142" s="2">
        <f t="shared" si="11"/>
        <v>1</v>
      </c>
      <c r="D142" s="2">
        <f t="shared" si="12"/>
        <v>1</v>
      </c>
      <c r="E142" s="2">
        <v>1</v>
      </c>
      <c r="F142" s="2">
        <v>1</v>
      </c>
      <c r="G142" s="2">
        <v>1</v>
      </c>
      <c r="H142" s="2">
        <v>1</v>
      </c>
      <c r="I142" s="2">
        <v>1</v>
      </c>
      <c r="L142" s="2" t="s">
        <v>696</v>
      </c>
      <c r="M142" s="2" t="s">
        <v>1125</v>
      </c>
      <c r="N142" s="2" t="s">
        <v>872</v>
      </c>
    </row>
    <row r="143" spans="1:14" ht="36" x14ac:dyDescent="0.2">
      <c r="A143" s="2" t="s">
        <v>1905</v>
      </c>
      <c r="B143" s="2" t="s">
        <v>816</v>
      </c>
      <c r="C143" s="2">
        <f t="shared" si="11"/>
        <v>1</v>
      </c>
      <c r="D143" s="2">
        <f t="shared" si="12"/>
        <v>1</v>
      </c>
      <c r="E143" s="2">
        <v>1</v>
      </c>
      <c r="F143" s="2">
        <v>1</v>
      </c>
      <c r="G143" s="2">
        <v>1</v>
      </c>
      <c r="H143" s="2">
        <v>1</v>
      </c>
      <c r="I143" s="2">
        <v>1</v>
      </c>
      <c r="L143" s="2" t="s">
        <v>1457</v>
      </c>
      <c r="M143" s="2" t="s">
        <v>1125</v>
      </c>
      <c r="N143" s="2" t="s">
        <v>872</v>
      </c>
    </row>
    <row r="144" spans="1:14" ht="36" x14ac:dyDescent="0.2">
      <c r="A144" s="2" t="s">
        <v>1905</v>
      </c>
      <c r="B144" s="2" t="s">
        <v>817</v>
      </c>
      <c r="C144" s="2">
        <f t="shared" si="11"/>
        <v>1</v>
      </c>
      <c r="D144" s="2">
        <f t="shared" si="12"/>
        <v>1</v>
      </c>
      <c r="E144" s="2">
        <v>1</v>
      </c>
      <c r="F144" s="2">
        <v>1</v>
      </c>
      <c r="G144" s="2">
        <v>1</v>
      </c>
      <c r="H144" s="2">
        <v>1</v>
      </c>
      <c r="I144" s="2">
        <v>1</v>
      </c>
      <c r="L144" s="2" t="s">
        <v>1458</v>
      </c>
      <c r="M144" s="2" t="s">
        <v>1125</v>
      </c>
      <c r="N144" s="2" t="s">
        <v>872</v>
      </c>
    </row>
    <row r="145" spans="1:14" ht="36" x14ac:dyDescent="0.2">
      <c r="A145" s="2" t="s">
        <v>1905</v>
      </c>
      <c r="B145" s="2" t="s">
        <v>818</v>
      </c>
      <c r="C145" s="2">
        <f t="shared" si="11"/>
        <v>1</v>
      </c>
      <c r="D145" s="2">
        <f t="shared" si="12"/>
        <v>1</v>
      </c>
      <c r="E145" s="2">
        <v>1</v>
      </c>
      <c r="F145" s="2">
        <v>1</v>
      </c>
      <c r="G145" s="2">
        <v>1</v>
      </c>
      <c r="H145" s="2">
        <v>1</v>
      </c>
      <c r="I145" s="2">
        <v>1</v>
      </c>
      <c r="L145" s="2" t="s">
        <v>1459</v>
      </c>
      <c r="M145" s="2" t="s">
        <v>1125</v>
      </c>
      <c r="N145" s="2" t="s">
        <v>872</v>
      </c>
    </row>
    <row r="146" spans="1:14" ht="36" x14ac:dyDescent="0.2">
      <c r="A146" s="2" t="s">
        <v>1905</v>
      </c>
      <c r="B146" s="2" t="s">
        <v>819</v>
      </c>
      <c r="C146" s="2">
        <f t="shared" si="11"/>
        <v>1</v>
      </c>
      <c r="D146" s="2">
        <f t="shared" si="12"/>
        <v>1</v>
      </c>
      <c r="E146" s="2">
        <v>1</v>
      </c>
      <c r="F146" s="2">
        <v>1</v>
      </c>
      <c r="G146" s="2">
        <v>1</v>
      </c>
      <c r="H146" s="2">
        <v>1</v>
      </c>
      <c r="I146" s="2">
        <v>1</v>
      </c>
      <c r="L146" s="2" t="s">
        <v>1460</v>
      </c>
      <c r="M146" s="2" t="s">
        <v>1125</v>
      </c>
      <c r="N146" s="2" t="s">
        <v>872</v>
      </c>
    </row>
    <row r="147" spans="1:14" ht="36" x14ac:dyDescent="0.2">
      <c r="A147" s="2" t="s">
        <v>1905</v>
      </c>
      <c r="B147" s="2" t="s">
        <v>820</v>
      </c>
      <c r="C147" s="2">
        <f t="shared" si="11"/>
        <v>1</v>
      </c>
      <c r="D147" s="2">
        <f t="shared" si="12"/>
        <v>1</v>
      </c>
      <c r="E147" s="2">
        <v>1</v>
      </c>
      <c r="F147" s="2">
        <v>1</v>
      </c>
      <c r="G147" s="2">
        <v>1</v>
      </c>
      <c r="H147" s="2">
        <v>1</v>
      </c>
      <c r="I147" s="2">
        <v>1</v>
      </c>
      <c r="L147" s="2" t="s">
        <v>1461</v>
      </c>
      <c r="M147" s="2" t="s">
        <v>1125</v>
      </c>
      <c r="N147" s="2" t="s">
        <v>872</v>
      </c>
    </row>
    <row r="148" spans="1:14" ht="36" x14ac:dyDescent="0.2">
      <c r="A148" s="2" t="s">
        <v>1905</v>
      </c>
      <c r="B148" s="2" t="s">
        <v>821</v>
      </c>
      <c r="C148" s="2">
        <f t="shared" si="11"/>
        <v>1</v>
      </c>
      <c r="D148" s="2">
        <f t="shared" si="12"/>
        <v>1</v>
      </c>
      <c r="E148" s="2">
        <v>1</v>
      </c>
      <c r="F148" s="2">
        <v>1</v>
      </c>
      <c r="G148" s="2">
        <v>1</v>
      </c>
      <c r="H148" s="2">
        <v>1</v>
      </c>
      <c r="I148" s="2">
        <v>1</v>
      </c>
      <c r="L148" s="2" t="s">
        <v>1462</v>
      </c>
      <c r="M148" s="2" t="s">
        <v>1125</v>
      </c>
      <c r="N148" s="2" t="s">
        <v>872</v>
      </c>
    </row>
    <row r="149" spans="1:14" ht="36" x14ac:dyDescent="0.2">
      <c r="A149" s="2" t="s">
        <v>1905</v>
      </c>
      <c r="B149" s="2" t="s">
        <v>822</v>
      </c>
      <c r="C149" s="2">
        <f t="shared" si="11"/>
        <v>1</v>
      </c>
      <c r="D149" s="2">
        <f t="shared" si="12"/>
        <v>1</v>
      </c>
      <c r="E149" s="2">
        <v>1</v>
      </c>
      <c r="F149" s="2">
        <v>1</v>
      </c>
      <c r="G149" s="2">
        <v>1</v>
      </c>
      <c r="H149" s="2">
        <v>1</v>
      </c>
      <c r="I149" s="2">
        <v>1</v>
      </c>
      <c r="L149" s="2" t="s">
        <v>1463</v>
      </c>
      <c r="M149" s="2" t="s">
        <v>1125</v>
      </c>
      <c r="N149" s="2" t="s">
        <v>872</v>
      </c>
    </row>
    <row r="150" spans="1:14" ht="36" x14ac:dyDescent="0.2">
      <c r="A150" s="2" t="s">
        <v>1905</v>
      </c>
      <c r="B150" s="2" t="s">
        <v>823</v>
      </c>
      <c r="C150" s="2">
        <f t="shared" si="11"/>
        <v>1</v>
      </c>
      <c r="D150" s="2">
        <f t="shared" si="12"/>
        <v>1</v>
      </c>
      <c r="E150" s="2">
        <v>1</v>
      </c>
      <c r="F150" s="2">
        <v>1</v>
      </c>
      <c r="G150" s="2">
        <v>1</v>
      </c>
      <c r="H150" s="2">
        <v>1</v>
      </c>
      <c r="I150" s="2">
        <v>1</v>
      </c>
      <c r="L150" s="2" t="s">
        <v>1464</v>
      </c>
      <c r="M150" s="2" t="s">
        <v>1125</v>
      </c>
      <c r="N150" s="2" t="s">
        <v>872</v>
      </c>
    </row>
    <row r="151" spans="1:14" ht="36" x14ac:dyDescent="0.2">
      <c r="A151" s="2" t="s">
        <v>1905</v>
      </c>
      <c r="B151" s="2" t="s">
        <v>824</v>
      </c>
      <c r="C151" s="2">
        <f t="shared" si="11"/>
        <v>1</v>
      </c>
      <c r="D151" s="2">
        <f t="shared" si="12"/>
        <v>1</v>
      </c>
      <c r="E151" s="2">
        <v>1</v>
      </c>
      <c r="F151" s="2">
        <v>1</v>
      </c>
      <c r="G151" s="2">
        <v>1</v>
      </c>
      <c r="H151" s="2">
        <v>1</v>
      </c>
      <c r="I151" s="2">
        <v>1</v>
      </c>
      <c r="L151" s="2" t="s">
        <v>1465</v>
      </c>
      <c r="M151" s="2" t="s">
        <v>1125</v>
      </c>
      <c r="N151" s="2" t="s">
        <v>872</v>
      </c>
    </row>
    <row r="152" spans="1:14" ht="36" x14ac:dyDescent="0.2">
      <c r="A152" s="2" t="s">
        <v>1905</v>
      </c>
      <c r="B152" s="2" t="s">
        <v>825</v>
      </c>
      <c r="C152" s="2">
        <f t="shared" si="11"/>
        <v>1</v>
      </c>
      <c r="D152" s="2">
        <f t="shared" si="12"/>
        <v>1</v>
      </c>
      <c r="E152" s="2">
        <v>1</v>
      </c>
      <c r="F152" s="2">
        <v>1</v>
      </c>
      <c r="G152" s="2">
        <v>1</v>
      </c>
      <c r="H152" s="2">
        <v>1</v>
      </c>
      <c r="I152" s="2">
        <v>1</v>
      </c>
      <c r="L152" s="2" t="s">
        <v>1466</v>
      </c>
      <c r="M152" s="2" t="s">
        <v>1125</v>
      </c>
      <c r="N152" s="2" t="s">
        <v>872</v>
      </c>
    </row>
    <row r="153" spans="1:14" ht="36" x14ac:dyDescent="0.2">
      <c r="A153" s="2" t="s">
        <v>1905</v>
      </c>
      <c r="B153" s="2" t="s">
        <v>826</v>
      </c>
      <c r="C153" s="2">
        <f t="shared" si="11"/>
        <v>1</v>
      </c>
      <c r="D153" s="2">
        <f t="shared" si="12"/>
        <v>1</v>
      </c>
      <c r="E153" s="2">
        <v>1</v>
      </c>
      <c r="F153" s="2">
        <v>1</v>
      </c>
      <c r="G153" s="2">
        <v>1</v>
      </c>
      <c r="H153" s="2">
        <v>1</v>
      </c>
      <c r="I153" s="2">
        <v>1</v>
      </c>
      <c r="L153" s="2" t="s">
        <v>1467</v>
      </c>
      <c r="M153" s="2" t="s">
        <v>1125</v>
      </c>
      <c r="N153" s="2" t="s">
        <v>872</v>
      </c>
    </row>
    <row r="154" spans="1:14" ht="36" x14ac:dyDescent="0.2">
      <c r="A154" s="2" t="s">
        <v>1905</v>
      </c>
      <c r="B154" s="2" t="s">
        <v>827</v>
      </c>
      <c r="C154" s="2">
        <f t="shared" si="11"/>
        <v>1</v>
      </c>
      <c r="D154" s="2">
        <f t="shared" si="12"/>
        <v>1</v>
      </c>
      <c r="E154" s="2">
        <v>1</v>
      </c>
      <c r="F154" s="2">
        <v>1</v>
      </c>
      <c r="G154" s="2">
        <v>1</v>
      </c>
      <c r="H154" s="2">
        <v>1</v>
      </c>
      <c r="I154" s="2">
        <v>1</v>
      </c>
      <c r="L154" s="2" t="s">
        <v>1468</v>
      </c>
      <c r="M154" s="2" t="s">
        <v>1125</v>
      </c>
      <c r="N154" s="2" t="s">
        <v>872</v>
      </c>
    </row>
    <row r="155" spans="1:14" ht="36" x14ac:dyDescent="0.2">
      <c r="A155" s="2" t="s">
        <v>1905</v>
      </c>
      <c r="B155" s="2" t="s">
        <v>828</v>
      </c>
      <c r="C155" s="2">
        <f t="shared" si="11"/>
        <v>1</v>
      </c>
      <c r="D155" s="2">
        <f t="shared" si="12"/>
        <v>1</v>
      </c>
      <c r="E155" s="2">
        <v>1</v>
      </c>
      <c r="F155" s="2">
        <v>1</v>
      </c>
      <c r="G155" s="2">
        <v>1</v>
      </c>
      <c r="H155" s="2">
        <v>1</v>
      </c>
      <c r="I155" s="2">
        <v>1</v>
      </c>
      <c r="L155" s="2" t="s">
        <v>1469</v>
      </c>
      <c r="M155" s="2" t="s">
        <v>1125</v>
      </c>
      <c r="N155" s="2" t="s">
        <v>872</v>
      </c>
    </row>
    <row r="156" spans="1:14" ht="36" x14ac:dyDescent="0.2">
      <c r="A156" s="2" t="s">
        <v>1905</v>
      </c>
      <c r="B156" s="2" t="s">
        <v>829</v>
      </c>
      <c r="C156" s="2">
        <f t="shared" si="11"/>
        <v>1</v>
      </c>
      <c r="D156" s="2">
        <f t="shared" si="12"/>
        <v>1</v>
      </c>
      <c r="E156" s="2">
        <v>1</v>
      </c>
      <c r="F156" s="2">
        <v>1</v>
      </c>
      <c r="G156" s="2">
        <v>1</v>
      </c>
      <c r="H156" s="2">
        <v>1</v>
      </c>
      <c r="I156" s="2">
        <v>1</v>
      </c>
      <c r="L156" s="2" t="s">
        <v>1470</v>
      </c>
      <c r="M156" s="2" t="s">
        <v>1125</v>
      </c>
      <c r="N156" s="2" t="s">
        <v>872</v>
      </c>
    </row>
    <row r="157" spans="1:14" ht="36" x14ac:dyDescent="0.2">
      <c r="A157" s="2" t="s">
        <v>1905</v>
      </c>
      <c r="B157" s="2" t="s">
        <v>830</v>
      </c>
      <c r="C157" s="2">
        <f t="shared" si="11"/>
        <v>1</v>
      </c>
      <c r="D157" s="2">
        <f t="shared" si="12"/>
        <v>1</v>
      </c>
      <c r="E157" s="2">
        <v>1</v>
      </c>
      <c r="F157" s="2">
        <v>1</v>
      </c>
      <c r="G157" s="2">
        <v>1</v>
      </c>
      <c r="H157" s="2">
        <v>1</v>
      </c>
      <c r="I157" s="2">
        <v>1</v>
      </c>
      <c r="L157" s="2" t="s">
        <v>1471</v>
      </c>
      <c r="M157" s="2" t="s">
        <v>1125</v>
      </c>
      <c r="N157" s="2" t="s">
        <v>872</v>
      </c>
    </row>
    <row r="158" spans="1:14" ht="36" x14ac:dyDescent="0.2">
      <c r="A158" s="2" t="s">
        <v>1905</v>
      </c>
      <c r="B158" s="2" t="s">
        <v>831</v>
      </c>
      <c r="C158" s="2">
        <f t="shared" si="11"/>
        <v>1</v>
      </c>
      <c r="D158" s="2">
        <f t="shared" si="12"/>
        <v>1</v>
      </c>
      <c r="E158" s="2">
        <v>1</v>
      </c>
      <c r="F158" s="2">
        <v>1</v>
      </c>
      <c r="G158" s="2">
        <v>1</v>
      </c>
      <c r="H158" s="2">
        <v>1</v>
      </c>
      <c r="I158" s="2">
        <v>1</v>
      </c>
      <c r="L158" s="2" t="s">
        <v>238</v>
      </c>
      <c r="M158" s="2" t="s">
        <v>1125</v>
      </c>
      <c r="N158" s="2" t="s">
        <v>872</v>
      </c>
    </row>
    <row r="159" spans="1:14" ht="36" x14ac:dyDescent="0.2">
      <c r="A159" s="2" t="s">
        <v>1905</v>
      </c>
      <c r="B159" s="2" t="s">
        <v>832</v>
      </c>
      <c r="C159" s="2">
        <f t="shared" si="11"/>
        <v>1</v>
      </c>
      <c r="D159" s="2">
        <f t="shared" si="12"/>
        <v>1</v>
      </c>
      <c r="E159" s="2">
        <v>1</v>
      </c>
      <c r="F159" s="2">
        <v>1</v>
      </c>
      <c r="G159" s="2">
        <v>1</v>
      </c>
      <c r="H159" s="2">
        <v>1</v>
      </c>
      <c r="I159" s="2">
        <v>1</v>
      </c>
      <c r="L159" s="2" t="s">
        <v>239</v>
      </c>
      <c r="M159" s="2" t="s">
        <v>1125</v>
      </c>
      <c r="N159" s="2" t="s">
        <v>872</v>
      </c>
    </row>
    <row r="160" spans="1:14" ht="36" x14ac:dyDescent="0.2">
      <c r="A160" s="2" t="s">
        <v>1905</v>
      </c>
      <c r="B160" s="2" t="s">
        <v>833</v>
      </c>
      <c r="C160" s="2">
        <f t="shared" si="11"/>
        <v>1</v>
      </c>
      <c r="D160" s="2">
        <f t="shared" si="12"/>
        <v>1</v>
      </c>
      <c r="E160" s="2">
        <v>1</v>
      </c>
      <c r="F160" s="2">
        <v>1</v>
      </c>
      <c r="G160" s="2">
        <v>1</v>
      </c>
      <c r="H160" s="2">
        <v>1</v>
      </c>
      <c r="I160" s="2">
        <v>1</v>
      </c>
      <c r="L160" s="2" t="s">
        <v>240</v>
      </c>
      <c r="M160" s="2" t="s">
        <v>1125</v>
      </c>
      <c r="N160" s="2" t="s">
        <v>872</v>
      </c>
    </row>
    <row r="161" spans="1:14" ht="36" x14ac:dyDescent="0.2">
      <c r="A161" s="2" t="s">
        <v>1905</v>
      </c>
      <c r="B161" s="2" t="s">
        <v>698</v>
      </c>
      <c r="C161" s="2">
        <f t="shared" si="11"/>
        <v>1</v>
      </c>
      <c r="D161" s="2">
        <f t="shared" si="12"/>
        <v>1</v>
      </c>
      <c r="E161" s="2">
        <v>1</v>
      </c>
      <c r="F161" s="2">
        <v>1</v>
      </c>
      <c r="G161" s="2">
        <v>1</v>
      </c>
      <c r="H161" s="2">
        <v>1</v>
      </c>
      <c r="I161" s="2">
        <v>1</v>
      </c>
      <c r="L161" s="2" t="s">
        <v>700</v>
      </c>
      <c r="M161" s="2" t="s">
        <v>1125</v>
      </c>
      <c r="N161" s="2" t="s">
        <v>872</v>
      </c>
    </row>
    <row r="162" spans="1:14" ht="36" x14ac:dyDescent="0.2">
      <c r="A162" s="2" t="s">
        <v>1905</v>
      </c>
      <c r="B162" s="2" t="s">
        <v>699</v>
      </c>
      <c r="C162" s="2">
        <f t="shared" si="11"/>
        <v>1</v>
      </c>
      <c r="D162" s="2">
        <f t="shared" si="12"/>
        <v>1</v>
      </c>
      <c r="E162" s="2">
        <v>1</v>
      </c>
      <c r="F162" s="2">
        <v>1</v>
      </c>
      <c r="G162" s="2">
        <v>1</v>
      </c>
      <c r="H162" s="2">
        <v>1</v>
      </c>
      <c r="I162" s="2">
        <v>1</v>
      </c>
      <c r="L162" s="2" t="s">
        <v>701</v>
      </c>
      <c r="M162" s="2" t="s">
        <v>1125</v>
      </c>
      <c r="N162" s="2" t="s">
        <v>872</v>
      </c>
    </row>
    <row r="163" spans="1:14" ht="36" x14ac:dyDescent="0.2">
      <c r="A163" s="2" t="s">
        <v>1905</v>
      </c>
      <c r="B163" s="2" t="s">
        <v>834</v>
      </c>
      <c r="C163" s="2">
        <f t="shared" si="11"/>
        <v>1</v>
      </c>
      <c r="D163" s="2">
        <f t="shared" si="12"/>
        <v>1</v>
      </c>
      <c r="E163" s="2">
        <v>1</v>
      </c>
      <c r="F163" s="2">
        <v>1</v>
      </c>
      <c r="G163" s="2">
        <v>1</v>
      </c>
      <c r="H163" s="2">
        <v>1</v>
      </c>
      <c r="I163" s="2">
        <v>1</v>
      </c>
      <c r="L163" s="2" t="s">
        <v>241</v>
      </c>
      <c r="M163" s="2" t="s">
        <v>1125</v>
      </c>
      <c r="N163" s="2" t="s">
        <v>872</v>
      </c>
    </row>
    <row r="164" spans="1:14" ht="36" x14ac:dyDescent="0.2">
      <c r="A164" s="2" t="s">
        <v>1905</v>
      </c>
      <c r="B164" s="2" t="s">
        <v>835</v>
      </c>
      <c r="C164" s="2">
        <f t="shared" si="11"/>
        <v>1</v>
      </c>
      <c r="D164" s="2">
        <f t="shared" si="12"/>
        <v>1</v>
      </c>
      <c r="E164" s="2">
        <v>1</v>
      </c>
      <c r="F164" s="2">
        <v>1</v>
      </c>
      <c r="G164" s="2">
        <v>1</v>
      </c>
      <c r="H164" s="2">
        <v>1</v>
      </c>
      <c r="I164" s="2">
        <v>1</v>
      </c>
      <c r="L164" s="2" t="s">
        <v>295</v>
      </c>
      <c r="M164" s="2" t="s">
        <v>1125</v>
      </c>
      <c r="N164" s="2" t="s">
        <v>872</v>
      </c>
    </row>
    <row r="165" spans="1:14" ht="36" x14ac:dyDescent="0.2">
      <c r="A165" s="2" t="s">
        <v>1905</v>
      </c>
      <c r="B165" s="2" t="s">
        <v>836</v>
      </c>
      <c r="C165" s="2">
        <f t="shared" si="11"/>
        <v>1</v>
      </c>
      <c r="D165" s="2">
        <f t="shared" si="12"/>
        <v>1</v>
      </c>
      <c r="E165" s="2">
        <v>1</v>
      </c>
      <c r="F165" s="2">
        <v>1</v>
      </c>
      <c r="G165" s="2">
        <v>1</v>
      </c>
      <c r="H165" s="2">
        <v>1</v>
      </c>
      <c r="I165" s="2">
        <v>1</v>
      </c>
      <c r="L165" s="2" t="s">
        <v>1094</v>
      </c>
      <c r="M165" s="2" t="s">
        <v>1125</v>
      </c>
      <c r="N165" s="2" t="s">
        <v>872</v>
      </c>
    </row>
    <row r="166" spans="1:14" ht="36" x14ac:dyDescent="0.2">
      <c r="A166" s="2" t="s">
        <v>1905</v>
      </c>
      <c r="B166" s="2" t="s">
        <v>837</v>
      </c>
      <c r="C166" s="2">
        <f t="shared" si="11"/>
        <v>1</v>
      </c>
      <c r="D166" s="2">
        <f t="shared" si="12"/>
        <v>1</v>
      </c>
      <c r="E166" s="2">
        <v>1</v>
      </c>
      <c r="F166" s="2">
        <v>1</v>
      </c>
      <c r="G166" s="2">
        <v>1</v>
      </c>
      <c r="H166" s="2">
        <v>1</v>
      </c>
      <c r="I166" s="2">
        <v>1</v>
      </c>
      <c r="L166" s="2" t="s">
        <v>1095</v>
      </c>
      <c r="M166" s="2" t="s">
        <v>1125</v>
      </c>
      <c r="N166" s="2" t="s">
        <v>872</v>
      </c>
    </row>
    <row r="167" spans="1:14" ht="36" x14ac:dyDescent="0.2">
      <c r="A167" s="2" t="s">
        <v>1905</v>
      </c>
      <c r="B167" s="2" t="s">
        <v>838</v>
      </c>
      <c r="C167" s="2">
        <f t="shared" si="11"/>
        <v>1</v>
      </c>
      <c r="D167" s="2">
        <f t="shared" si="12"/>
        <v>1</v>
      </c>
      <c r="E167" s="2">
        <v>1</v>
      </c>
      <c r="F167" s="2">
        <v>1</v>
      </c>
      <c r="G167" s="2">
        <v>1</v>
      </c>
      <c r="H167" s="2">
        <v>1</v>
      </c>
      <c r="I167" s="2">
        <v>1</v>
      </c>
      <c r="L167" s="2" t="s">
        <v>1096</v>
      </c>
      <c r="M167" s="2" t="s">
        <v>1125</v>
      </c>
      <c r="N167" s="2" t="s">
        <v>872</v>
      </c>
    </row>
    <row r="168" spans="1:14" ht="36" x14ac:dyDescent="0.2">
      <c r="A168" s="2" t="s">
        <v>1905</v>
      </c>
      <c r="B168" s="2" t="s">
        <v>839</v>
      </c>
      <c r="C168" s="2">
        <f t="shared" si="11"/>
        <v>1</v>
      </c>
      <c r="D168" s="2">
        <f t="shared" si="12"/>
        <v>1</v>
      </c>
      <c r="E168" s="2">
        <v>1</v>
      </c>
      <c r="F168" s="2">
        <v>1</v>
      </c>
      <c r="G168" s="2">
        <v>1</v>
      </c>
      <c r="H168" s="2">
        <v>1</v>
      </c>
      <c r="I168" s="2">
        <v>1</v>
      </c>
      <c r="L168" s="2" t="s">
        <v>1119</v>
      </c>
      <c r="M168" s="2" t="s">
        <v>1125</v>
      </c>
      <c r="N168" s="2" t="s">
        <v>872</v>
      </c>
    </row>
    <row r="169" spans="1:14" ht="36" x14ac:dyDescent="0.2">
      <c r="A169" s="2" t="s">
        <v>1905</v>
      </c>
      <c r="B169" s="2" t="s">
        <v>840</v>
      </c>
      <c r="C169" s="2">
        <f t="shared" si="11"/>
        <v>1</v>
      </c>
      <c r="D169" s="2">
        <f t="shared" si="12"/>
        <v>1</v>
      </c>
      <c r="E169" s="2">
        <v>1</v>
      </c>
      <c r="F169" s="2">
        <v>1</v>
      </c>
      <c r="G169" s="2">
        <v>1</v>
      </c>
      <c r="H169" s="2">
        <v>1</v>
      </c>
      <c r="I169" s="2">
        <v>1</v>
      </c>
      <c r="L169" s="2" t="s">
        <v>1120</v>
      </c>
      <c r="M169" s="2" t="s">
        <v>1125</v>
      </c>
      <c r="N169" s="2" t="s">
        <v>872</v>
      </c>
    </row>
    <row r="170" spans="1:14" ht="36" x14ac:dyDescent="0.2">
      <c r="A170" s="2" t="s">
        <v>1905</v>
      </c>
      <c r="B170" s="2" t="s">
        <v>1972</v>
      </c>
      <c r="C170" s="2">
        <f t="shared" si="11"/>
        <v>1</v>
      </c>
      <c r="D170" s="2">
        <f t="shared" si="12"/>
        <v>1</v>
      </c>
      <c r="E170" s="2">
        <v>1</v>
      </c>
      <c r="F170" s="2">
        <v>1</v>
      </c>
      <c r="G170" s="2">
        <v>1</v>
      </c>
      <c r="H170" s="2">
        <v>1</v>
      </c>
      <c r="I170" s="2">
        <v>1</v>
      </c>
      <c r="L170" s="2" t="s">
        <v>1121</v>
      </c>
      <c r="M170" s="2" t="s">
        <v>1125</v>
      </c>
      <c r="N170" s="2" t="s">
        <v>872</v>
      </c>
    </row>
    <row r="171" spans="1:14" ht="36" x14ac:dyDescent="0.2">
      <c r="A171" s="2" t="s">
        <v>1905</v>
      </c>
      <c r="B171" s="2" t="s">
        <v>1973</v>
      </c>
      <c r="C171" s="2">
        <f t="shared" si="11"/>
        <v>1</v>
      </c>
      <c r="D171" s="2">
        <f t="shared" si="12"/>
        <v>1</v>
      </c>
      <c r="E171" s="2">
        <v>1</v>
      </c>
      <c r="F171" s="2">
        <v>1</v>
      </c>
      <c r="G171" s="2">
        <v>1</v>
      </c>
      <c r="H171" s="2">
        <v>1</v>
      </c>
      <c r="I171" s="2">
        <v>1</v>
      </c>
      <c r="L171" s="2" t="s">
        <v>1122</v>
      </c>
      <c r="M171" s="2" t="s">
        <v>1125</v>
      </c>
      <c r="N171" s="2" t="s">
        <v>872</v>
      </c>
    </row>
    <row r="172" spans="1:14" ht="36" x14ac:dyDescent="0.2">
      <c r="A172" s="2" t="s">
        <v>1905</v>
      </c>
      <c r="B172" s="2" t="s">
        <v>1974</v>
      </c>
      <c r="C172" s="2">
        <f t="shared" si="11"/>
        <v>1</v>
      </c>
      <c r="D172" s="2">
        <f t="shared" si="12"/>
        <v>1</v>
      </c>
      <c r="E172" s="2">
        <v>1</v>
      </c>
      <c r="F172" s="2">
        <v>1</v>
      </c>
      <c r="G172" s="2">
        <v>1</v>
      </c>
      <c r="H172" s="2">
        <v>1</v>
      </c>
      <c r="I172" s="2">
        <v>1</v>
      </c>
      <c r="L172" s="2" t="s">
        <v>1123</v>
      </c>
      <c r="M172" s="2" t="s">
        <v>1125</v>
      </c>
      <c r="N172" s="2" t="s">
        <v>872</v>
      </c>
    </row>
    <row r="173" spans="1:14" ht="36" x14ac:dyDescent="0.2">
      <c r="A173" s="2" t="s">
        <v>1905</v>
      </c>
      <c r="B173" s="2" t="s">
        <v>1925</v>
      </c>
      <c r="C173" s="2">
        <f t="shared" si="11"/>
        <v>1</v>
      </c>
      <c r="D173" s="2">
        <f t="shared" si="12"/>
        <v>1</v>
      </c>
      <c r="E173" s="2">
        <v>1</v>
      </c>
      <c r="F173" s="2">
        <v>1</v>
      </c>
      <c r="G173" s="2">
        <v>1</v>
      </c>
      <c r="H173" s="2">
        <v>1</v>
      </c>
      <c r="I173" s="2">
        <v>1</v>
      </c>
      <c r="L173" s="2" t="s">
        <v>2071</v>
      </c>
      <c r="M173" s="2" t="s">
        <v>1125</v>
      </c>
      <c r="N173" s="2" t="s">
        <v>872</v>
      </c>
    </row>
    <row r="174" spans="1:14" ht="36" x14ac:dyDescent="0.2">
      <c r="A174" s="2" t="s">
        <v>1905</v>
      </c>
      <c r="B174" s="2" t="s">
        <v>1811</v>
      </c>
      <c r="C174" s="2">
        <f t="shared" si="11"/>
        <v>1</v>
      </c>
      <c r="D174" s="2">
        <f t="shared" si="12"/>
        <v>1</v>
      </c>
      <c r="E174" s="2">
        <v>1</v>
      </c>
      <c r="F174" s="2">
        <v>1</v>
      </c>
      <c r="G174" s="2">
        <v>1</v>
      </c>
      <c r="H174" s="2">
        <v>1</v>
      </c>
      <c r="I174" s="2">
        <v>1</v>
      </c>
      <c r="L174" s="2" t="s">
        <v>2072</v>
      </c>
      <c r="M174" s="2" t="s">
        <v>1125</v>
      </c>
      <c r="N174" s="2" t="s">
        <v>872</v>
      </c>
    </row>
    <row r="175" spans="1:14" ht="36" x14ac:dyDescent="0.2">
      <c r="A175" s="2" t="s">
        <v>1905</v>
      </c>
      <c r="B175" s="2" t="s">
        <v>1812</v>
      </c>
      <c r="C175" s="2">
        <f t="shared" si="11"/>
        <v>1</v>
      </c>
      <c r="D175" s="2">
        <f t="shared" si="12"/>
        <v>1</v>
      </c>
      <c r="E175" s="2">
        <v>1</v>
      </c>
      <c r="F175" s="2">
        <v>1</v>
      </c>
      <c r="G175" s="2">
        <v>1</v>
      </c>
      <c r="H175" s="2">
        <v>1</v>
      </c>
      <c r="I175" s="2">
        <v>1</v>
      </c>
      <c r="L175" s="2" t="s">
        <v>2073</v>
      </c>
      <c r="M175" s="2" t="s">
        <v>1125</v>
      </c>
      <c r="N175" s="2" t="s">
        <v>872</v>
      </c>
    </row>
    <row r="176" spans="1:14" ht="36" x14ac:dyDescent="0.2">
      <c r="A176" s="2" t="s">
        <v>1905</v>
      </c>
      <c r="B176" s="2" t="s">
        <v>1813</v>
      </c>
      <c r="C176" s="2">
        <f t="shared" si="11"/>
        <v>1</v>
      </c>
      <c r="D176" s="2">
        <f t="shared" si="12"/>
        <v>1</v>
      </c>
      <c r="E176" s="2">
        <v>1</v>
      </c>
      <c r="F176" s="2">
        <v>1</v>
      </c>
      <c r="G176" s="2">
        <v>1</v>
      </c>
      <c r="H176" s="2">
        <v>1</v>
      </c>
      <c r="I176" s="2">
        <v>1</v>
      </c>
      <c r="L176" s="2" t="s">
        <v>2074</v>
      </c>
      <c r="M176" s="2" t="s">
        <v>1125</v>
      </c>
      <c r="N176" s="2" t="s">
        <v>872</v>
      </c>
    </row>
    <row r="177" spans="1:14" ht="36" x14ac:dyDescent="0.2">
      <c r="A177" s="2" t="s">
        <v>1905</v>
      </c>
      <c r="B177" s="2" t="s">
        <v>574</v>
      </c>
      <c r="C177" s="2">
        <f t="shared" si="11"/>
        <v>1</v>
      </c>
      <c r="D177" s="2">
        <f t="shared" si="12"/>
        <v>1</v>
      </c>
      <c r="E177" s="2">
        <v>1</v>
      </c>
      <c r="F177" s="2">
        <v>1</v>
      </c>
      <c r="G177" s="2">
        <v>1</v>
      </c>
      <c r="H177" s="2">
        <v>1</v>
      </c>
      <c r="I177" s="2">
        <v>1</v>
      </c>
      <c r="L177" s="2" t="s">
        <v>2075</v>
      </c>
      <c r="M177" s="2" t="s">
        <v>1125</v>
      </c>
      <c r="N177" s="2" t="s">
        <v>872</v>
      </c>
    </row>
    <row r="178" spans="1:14" ht="36" x14ac:dyDescent="0.2">
      <c r="A178" s="2" t="s">
        <v>1905</v>
      </c>
      <c r="B178" s="2" t="s">
        <v>110</v>
      </c>
      <c r="C178" s="2">
        <f t="shared" si="11"/>
        <v>1</v>
      </c>
      <c r="D178" s="2">
        <f t="shared" si="12"/>
        <v>1</v>
      </c>
      <c r="E178" s="2">
        <v>1</v>
      </c>
      <c r="F178" s="2">
        <v>1</v>
      </c>
      <c r="G178" s="2">
        <v>1</v>
      </c>
      <c r="H178" s="2">
        <v>1</v>
      </c>
      <c r="I178" s="2">
        <v>1</v>
      </c>
      <c r="L178" s="2" t="s">
        <v>2076</v>
      </c>
      <c r="M178" s="2" t="s">
        <v>1125</v>
      </c>
      <c r="N178" s="2" t="s">
        <v>872</v>
      </c>
    </row>
    <row r="179" spans="1:14" ht="36" x14ac:dyDescent="0.2">
      <c r="A179" s="2" t="s">
        <v>1905</v>
      </c>
      <c r="B179" s="2" t="s">
        <v>111</v>
      </c>
      <c r="C179" s="2">
        <f t="shared" si="11"/>
        <v>1</v>
      </c>
      <c r="D179" s="2">
        <f t="shared" si="12"/>
        <v>1</v>
      </c>
      <c r="E179" s="2">
        <v>1</v>
      </c>
      <c r="F179" s="2">
        <v>1</v>
      </c>
      <c r="G179" s="2">
        <v>1</v>
      </c>
      <c r="H179" s="2">
        <v>1</v>
      </c>
      <c r="I179" s="2">
        <v>1</v>
      </c>
      <c r="L179" s="2" t="s">
        <v>2077</v>
      </c>
      <c r="M179" s="2" t="s">
        <v>1125</v>
      </c>
      <c r="N179" s="2" t="s">
        <v>872</v>
      </c>
    </row>
    <row r="180" spans="1:14" ht="36" x14ac:dyDescent="0.2">
      <c r="A180" s="2" t="s">
        <v>1905</v>
      </c>
      <c r="B180" s="2" t="s">
        <v>112</v>
      </c>
      <c r="C180" s="2">
        <f t="shared" si="11"/>
        <v>1</v>
      </c>
      <c r="D180" s="2">
        <f t="shared" si="12"/>
        <v>1</v>
      </c>
      <c r="E180" s="2">
        <v>1</v>
      </c>
      <c r="F180" s="2">
        <v>1</v>
      </c>
      <c r="G180" s="2">
        <v>1</v>
      </c>
      <c r="H180" s="2">
        <v>1</v>
      </c>
      <c r="I180" s="2">
        <v>1</v>
      </c>
      <c r="L180" s="2" t="s">
        <v>2078</v>
      </c>
      <c r="M180" s="2" t="s">
        <v>1125</v>
      </c>
      <c r="N180" s="2" t="s">
        <v>872</v>
      </c>
    </row>
    <row r="181" spans="1:14" ht="36" x14ac:dyDescent="0.2">
      <c r="A181" s="2" t="s">
        <v>1905</v>
      </c>
      <c r="B181" s="2" t="s">
        <v>702</v>
      </c>
      <c r="C181" s="2">
        <f t="shared" si="11"/>
        <v>1</v>
      </c>
      <c r="D181" s="2">
        <f t="shared" si="12"/>
        <v>1</v>
      </c>
      <c r="E181" s="2">
        <v>1</v>
      </c>
      <c r="F181" s="2">
        <v>1</v>
      </c>
      <c r="G181" s="2">
        <v>1</v>
      </c>
      <c r="H181" s="2">
        <v>1</v>
      </c>
      <c r="I181" s="2">
        <v>1</v>
      </c>
      <c r="L181" s="2" t="s">
        <v>704</v>
      </c>
      <c r="M181" s="2" t="s">
        <v>1125</v>
      </c>
      <c r="N181" s="2" t="s">
        <v>872</v>
      </c>
    </row>
    <row r="182" spans="1:14" ht="36" x14ac:dyDescent="0.2">
      <c r="A182" s="2" t="s">
        <v>1905</v>
      </c>
      <c r="B182" s="2" t="s">
        <v>703</v>
      </c>
      <c r="C182" s="2">
        <f t="shared" si="11"/>
        <v>1</v>
      </c>
      <c r="D182" s="2">
        <f t="shared" si="12"/>
        <v>1</v>
      </c>
      <c r="E182" s="2">
        <v>1</v>
      </c>
      <c r="F182" s="2">
        <v>1</v>
      </c>
      <c r="G182" s="2">
        <v>1</v>
      </c>
      <c r="H182" s="2">
        <v>1</v>
      </c>
      <c r="I182" s="2">
        <v>1</v>
      </c>
      <c r="L182" s="2" t="s">
        <v>705</v>
      </c>
      <c r="M182" s="2" t="s">
        <v>1125</v>
      </c>
      <c r="N182" s="2" t="s">
        <v>872</v>
      </c>
    </row>
    <row r="183" spans="1:14" ht="36" x14ac:dyDescent="0.2">
      <c r="A183" s="2" t="s">
        <v>1905</v>
      </c>
      <c r="B183" s="2" t="s">
        <v>113</v>
      </c>
      <c r="C183" s="2">
        <f t="shared" si="11"/>
        <v>1</v>
      </c>
      <c r="D183" s="2">
        <f t="shared" si="12"/>
        <v>1</v>
      </c>
      <c r="E183" s="2">
        <v>1</v>
      </c>
      <c r="F183" s="2">
        <v>1</v>
      </c>
      <c r="G183" s="2">
        <v>1</v>
      </c>
      <c r="H183" s="2">
        <v>1</v>
      </c>
      <c r="I183" s="2">
        <v>1</v>
      </c>
      <c r="L183" s="2" t="s">
        <v>215</v>
      </c>
      <c r="M183" s="2" t="s">
        <v>1125</v>
      </c>
      <c r="N183" s="2" t="s">
        <v>872</v>
      </c>
    </row>
    <row r="184" spans="1:14" ht="36" x14ac:dyDescent="0.2">
      <c r="A184" s="2" t="s">
        <v>1905</v>
      </c>
      <c r="B184" s="2" t="s">
        <v>114</v>
      </c>
      <c r="C184" s="2">
        <f t="shared" si="11"/>
        <v>1</v>
      </c>
      <c r="D184" s="2">
        <f t="shared" si="12"/>
        <v>1</v>
      </c>
      <c r="E184" s="2">
        <v>1</v>
      </c>
      <c r="F184" s="2">
        <v>1</v>
      </c>
      <c r="G184" s="2">
        <v>1</v>
      </c>
      <c r="H184" s="2">
        <v>1</v>
      </c>
      <c r="I184" s="2">
        <v>1</v>
      </c>
      <c r="L184" s="2" t="s">
        <v>216</v>
      </c>
      <c r="M184" s="2" t="s">
        <v>1125</v>
      </c>
      <c r="N184" s="2" t="s">
        <v>872</v>
      </c>
    </row>
    <row r="185" spans="1:14" ht="36" x14ac:dyDescent="0.2">
      <c r="A185" s="2" t="s">
        <v>1905</v>
      </c>
      <c r="B185" s="2" t="s">
        <v>115</v>
      </c>
      <c r="C185" s="2">
        <f t="shared" si="11"/>
        <v>1</v>
      </c>
      <c r="D185" s="2">
        <f t="shared" si="12"/>
        <v>1</v>
      </c>
      <c r="E185" s="2">
        <v>1</v>
      </c>
      <c r="F185" s="2">
        <v>1</v>
      </c>
      <c r="G185" s="2">
        <v>1</v>
      </c>
      <c r="H185" s="2">
        <v>1</v>
      </c>
      <c r="I185" s="2">
        <v>1</v>
      </c>
      <c r="L185" s="2" t="s">
        <v>217</v>
      </c>
      <c r="M185" s="2" t="s">
        <v>1125</v>
      </c>
      <c r="N185" s="2" t="s">
        <v>872</v>
      </c>
    </row>
    <row r="186" spans="1:14" ht="36" x14ac:dyDescent="0.2">
      <c r="A186" s="2" t="s">
        <v>1905</v>
      </c>
      <c r="B186" s="2" t="s">
        <v>116</v>
      </c>
      <c r="C186" s="2">
        <f t="shared" si="11"/>
        <v>1</v>
      </c>
      <c r="D186" s="2">
        <f t="shared" si="12"/>
        <v>1</v>
      </c>
      <c r="E186" s="2">
        <v>1</v>
      </c>
      <c r="F186" s="2">
        <v>1</v>
      </c>
      <c r="G186" s="2">
        <v>1</v>
      </c>
      <c r="H186" s="2">
        <v>1</v>
      </c>
      <c r="I186" s="2">
        <v>1</v>
      </c>
      <c r="L186" s="2" t="s">
        <v>218</v>
      </c>
      <c r="M186" s="2" t="s">
        <v>1125</v>
      </c>
      <c r="N186" s="2" t="s">
        <v>872</v>
      </c>
    </row>
    <row r="187" spans="1:14" ht="36" x14ac:dyDescent="0.2">
      <c r="A187" s="2" t="s">
        <v>1905</v>
      </c>
      <c r="B187" s="2" t="s">
        <v>117</v>
      </c>
      <c r="C187" s="2">
        <f t="shared" si="11"/>
        <v>1</v>
      </c>
      <c r="D187" s="2">
        <f t="shared" si="12"/>
        <v>1</v>
      </c>
      <c r="E187" s="2">
        <v>1</v>
      </c>
      <c r="F187" s="2">
        <v>1</v>
      </c>
      <c r="G187" s="2">
        <v>1</v>
      </c>
      <c r="H187" s="2">
        <v>1</v>
      </c>
      <c r="I187" s="2">
        <v>1</v>
      </c>
      <c r="L187" s="2" t="s">
        <v>219</v>
      </c>
      <c r="M187" s="2" t="s">
        <v>1125</v>
      </c>
      <c r="N187" s="2" t="s">
        <v>872</v>
      </c>
    </row>
    <row r="188" spans="1:14" ht="36" x14ac:dyDescent="0.2">
      <c r="A188" s="2" t="s">
        <v>1905</v>
      </c>
      <c r="B188" s="2" t="s">
        <v>118</v>
      </c>
      <c r="C188" s="2">
        <f t="shared" si="11"/>
        <v>1</v>
      </c>
      <c r="D188" s="2">
        <f t="shared" si="12"/>
        <v>1</v>
      </c>
      <c r="E188" s="2">
        <v>1</v>
      </c>
      <c r="F188" s="2">
        <v>1</v>
      </c>
      <c r="G188" s="2">
        <v>1</v>
      </c>
      <c r="H188" s="2">
        <v>1</v>
      </c>
      <c r="I188" s="2">
        <v>1</v>
      </c>
      <c r="L188" s="2" t="s">
        <v>220</v>
      </c>
      <c r="M188" s="2" t="s">
        <v>1125</v>
      </c>
      <c r="N188" s="2" t="s">
        <v>872</v>
      </c>
    </row>
    <row r="189" spans="1:14" ht="48" x14ac:dyDescent="0.2">
      <c r="A189" s="2" t="s">
        <v>1905</v>
      </c>
      <c r="B189" s="2" t="s">
        <v>119</v>
      </c>
      <c r="C189" s="2">
        <f t="shared" si="11"/>
        <v>1</v>
      </c>
      <c r="D189" s="2">
        <f t="shared" si="12"/>
        <v>1</v>
      </c>
      <c r="E189" s="2">
        <v>1</v>
      </c>
      <c r="F189" s="2">
        <v>1</v>
      </c>
      <c r="G189" s="2">
        <v>1</v>
      </c>
      <c r="H189" s="2">
        <v>1</v>
      </c>
      <c r="I189" s="2">
        <v>1</v>
      </c>
      <c r="L189" s="2" t="s">
        <v>221</v>
      </c>
      <c r="M189" s="2" t="s">
        <v>1125</v>
      </c>
      <c r="N189" s="2" t="s">
        <v>873</v>
      </c>
    </row>
    <row r="190" spans="1:14" ht="48" x14ac:dyDescent="0.2">
      <c r="A190" s="2" t="s">
        <v>1905</v>
      </c>
      <c r="B190" s="2" t="s">
        <v>120</v>
      </c>
      <c r="C190" s="2">
        <f t="shared" si="11"/>
        <v>1</v>
      </c>
      <c r="D190" s="2">
        <f t="shared" si="12"/>
        <v>1</v>
      </c>
      <c r="E190" s="2">
        <v>1</v>
      </c>
      <c r="F190" s="2">
        <v>1</v>
      </c>
      <c r="G190" s="2">
        <v>1</v>
      </c>
      <c r="H190" s="2">
        <v>1</v>
      </c>
      <c r="I190" s="2">
        <v>1</v>
      </c>
      <c r="L190" s="2" t="s">
        <v>222</v>
      </c>
      <c r="M190" s="2" t="s">
        <v>1125</v>
      </c>
      <c r="N190" s="2" t="s">
        <v>873</v>
      </c>
    </row>
    <row r="191" spans="1:14" ht="48" x14ac:dyDescent="0.2">
      <c r="A191" s="2" t="s">
        <v>1905</v>
      </c>
      <c r="B191" s="2" t="s">
        <v>121</v>
      </c>
      <c r="C191" s="2">
        <f t="shared" si="11"/>
        <v>1</v>
      </c>
      <c r="D191" s="2">
        <f t="shared" si="12"/>
        <v>1</v>
      </c>
      <c r="E191" s="2">
        <v>1</v>
      </c>
      <c r="F191" s="2">
        <v>1</v>
      </c>
      <c r="G191" s="2">
        <v>1</v>
      </c>
      <c r="H191" s="2">
        <v>1</v>
      </c>
      <c r="I191" s="2">
        <v>1</v>
      </c>
      <c r="L191" s="2" t="s">
        <v>223</v>
      </c>
      <c r="M191" s="2" t="s">
        <v>1125</v>
      </c>
      <c r="N191" s="2" t="s">
        <v>873</v>
      </c>
    </row>
    <row r="192" spans="1:14" ht="48" x14ac:dyDescent="0.2">
      <c r="A192" s="2" t="s">
        <v>1905</v>
      </c>
      <c r="B192" s="2" t="s">
        <v>122</v>
      </c>
      <c r="C192" s="2">
        <f t="shared" si="11"/>
        <v>1</v>
      </c>
      <c r="D192" s="2">
        <f t="shared" si="12"/>
        <v>1</v>
      </c>
      <c r="E192" s="2">
        <v>1</v>
      </c>
      <c r="F192" s="2">
        <v>1</v>
      </c>
      <c r="G192" s="2">
        <v>1</v>
      </c>
      <c r="H192" s="2">
        <v>1</v>
      </c>
      <c r="I192" s="2">
        <v>1</v>
      </c>
      <c r="L192" s="2" t="s">
        <v>224</v>
      </c>
      <c r="M192" s="2" t="s">
        <v>1125</v>
      </c>
      <c r="N192" s="2" t="s">
        <v>873</v>
      </c>
    </row>
    <row r="193" spans="1:14" ht="48" x14ac:dyDescent="0.2">
      <c r="A193" s="2" t="s">
        <v>1905</v>
      </c>
      <c r="B193" s="2" t="s">
        <v>123</v>
      </c>
      <c r="C193" s="2">
        <f t="shared" si="11"/>
        <v>1</v>
      </c>
      <c r="D193" s="2">
        <f t="shared" si="12"/>
        <v>1</v>
      </c>
      <c r="E193" s="2">
        <v>1</v>
      </c>
      <c r="F193" s="2">
        <v>1</v>
      </c>
      <c r="G193" s="2">
        <v>1</v>
      </c>
      <c r="H193" s="2">
        <v>1</v>
      </c>
      <c r="I193" s="2">
        <v>1</v>
      </c>
      <c r="L193" s="2" t="s">
        <v>225</v>
      </c>
      <c r="M193" s="2" t="s">
        <v>1125</v>
      </c>
      <c r="N193" s="2" t="s">
        <v>873</v>
      </c>
    </row>
    <row r="194" spans="1:14" ht="48" x14ac:dyDescent="0.2">
      <c r="A194" s="2" t="s">
        <v>1905</v>
      </c>
      <c r="B194" s="2" t="s">
        <v>124</v>
      </c>
      <c r="C194" s="2">
        <f t="shared" si="11"/>
        <v>1</v>
      </c>
      <c r="D194" s="2">
        <f t="shared" si="12"/>
        <v>1</v>
      </c>
      <c r="E194" s="2">
        <v>1</v>
      </c>
      <c r="F194" s="2">
        <v>1</v>
      </c>
      <c r="G194" s="2">
        <v>1</v>
      </c>
      <c r="H194" s="2">
        <v>1</v>
      </c>
      <c r="I194" s="2">
        <v>1</v>
      </c>
      <c r="L194" s="2" t="s">
        <v>226</v>
      </c>
      <c r="M194" s="2" t="s">
        <v>1125</v>
      </c>
      <c r="N194" s="2" t="s">
        <v>873</v>
      </c>
    </row>
    <row r="195" spans="1:14" ht="48" x14ac:dyDescent="0.2">
      <c r="A195" s="2" t="s">
        <v>1905</v>
      </c>
      <c r="B195" s="2" t="s">
        <v>125</v>
      </c>
      <c r="C195" s="2">
        <f t="shared" si="11"/>
        <v>1</v>
      </c>
      <c r="D195" s="2">
        <f t="shared" si="12"/>
        <v>1</v>
      </c>
      <c r="E195" s="2">
        <v>1</v>
      </c>
      <c r="F195" s="2">
        <v>1</v>
      </c>
      <c r="G195" s="2">
        <v>1</v>
      </c>
      <c r="H195" s="2">
        <v>1</v>
      </c>
      <c r="I195" s="2">
        <v>1</v>
      </c>
      <c r="L195" s="2" t="s">
        <v>227</v>
      </c>
      <c r="M195" s="2" t="s">
        <v>1125</v>
      </c>
      <c r="N195" s="2" t="s">
        <v>873</v>
      </c>
    </row>
    <row r="196" spans="1:14" ht="48" x14ac:dyDescent="0.2">
      <c r="A196" s="2" t="s">
        <v>1905</v>
      </c>
      <c r="B196" s="2" t="s">
        <v>126</v>
      </c>
      <c r="C196" s="2">
        <f t="shared" si="11"/>
        <v>1</v>
      </c>
      <c r="D196" s="2">
        <f t="shared" si="12"/>
        <v>1</v>
      </c>
      <c r="E196" s="2">
        <v>1</v>
      </c>
      <c r="F196" s="2">
        <v>1</v>
      </c>
      <c r="G196" s="2">
        <v>1</v>
      </c>
      <c r="H196" s="2">
        <v>1</v>
      </c>
      <c r="I196" s="2">
        <v>1</v>
      </c>
      <c r="L196" s="2" t="s">
        <v>228</v>
      </c>
      <c r="M196" s="2" t="s">
        <v>1125</v>
      </c>
      <c r="N196" s="2" t="s">
        <v>873</v>
      </c>
    </row>
    <row r="197" spans="1:14" ht="48" x14ac:dyDescent="0.2">
      <c r="A197" s="2" t="s">
        <v>1905</v>
      </c>
      <c r="B197" s="2" t="s">
        <v>127</v>
      </c>
      <c r="C197" s="2">
        <f t="shared" si="11"/>
        <v>1</v>
      </c>
      <c r="D197" s="2">
        <f t="shared" si="12"/>
        <v>1</v>
      </c>
      <c r="E197" s="2">
        <v>1</v>
      </c>
      <c r="F197" s="2">
        <v>1</v>
      </c>
      <c r="G197" s="2">
        <v>1</v>
      </c>
      <c r="H197" s="2">
        <v>1</v>
      </c>
      <c r="I197" s="2">
        <v>1</v>
      </c>
      <c r="L197" s="2" t="s">
        <v>229</v>
      </c>
      <c r="M197" s="2" t="s">
        <v>1125</v>
      </c>
      <c r="N197" s="2" t="s">
        <v>873</v>
      </c>
    </row>
    <row r="198" spans="1:14" ht="48" x14ac:dyDescent="0.2">
      <c r="A198" s="2" t="s">
        <v>1905</v>
      </c>
      <c r="B198" s="2" t="s">
        <v>128</v>
      </c>
      <c r="C198" s="2">
        <f t="shared" si="11"/>
        <v>1</v>
      </c>
      <c r="D198" s="2">
        <f t="shared" si="12"/>
        <v>1</v>
      </c>
      <c r="E198" s="2">
        <v>1</v>
      </c>
      <c r="F198" s="2">
        <v>1</v>
      </c>
      <c r="G198" s="2">
        <v>1</v>
      </c>
      <c r="H198" s="2">
        <v>1</v>
      </c>
      <c r="I198" s="2">
        <v>1</v>
      </c>
      <c r="L198" s="2" t="s">
        <v>230</v>
      </c>
      <c r="M198" s="2" t="s">
        <v>1125</v>
      </c>
      <c r="N198" s="2" t="s">
        <v>873</v>
      </c>
    </row>
    <row r="199" spans="1:14" ht="48" x14ac:dyDescent="0.2">
      <c r="A199" s="2" t="s">
        <v>1905</v>
      </c>
      <c r="B199" s="2" t="s">
        <v>129</v>
      </c>
      <c r="C199" s="2">
        <f t="shared" ref="C199:C262" si="13">MAX(E199:G199)</f>
        <v>1</v>
      </c>
      <c r="D199" s="2">
        <f t="shared" ref="D199:D262" si="14">MAX(H199:I199)</f>
        <v>1</v>
      </c>
      <c r="E199" s="2">
        <v>1</v>
      </c>
      <c r="F199" s="2">
        <v>1</v>
      </c>
      <c r="G199" s="2">
        <v>1</v>
      </c>
      <c r="H199" s="2">
        <v>1</v>
      </c>
      <c r="I199" s="2">
        <v>1</v>
      </c>
      <c r="L199" s="2" t="s">
        <v>231</v>
      </c>
      <c r="M199" s="2" t="s">
        <v>1125</v>
      </c>
      <c r="N199" s="2" t="s">
        <v>873</v>
      </c>
    </row>
    <row r="200" spans="1:14" ht="48" x14ac:dyDescent="0.2">
      <c r="A200" s="2" t="s">
        <v>1905</v>
      </c>
      <c r="B200" s="2" t="s">
        <v>130</v>
      </c>
      <c r="C200" s="2">
        <f t="shared" si="13"/>
        <v>1</v>
      </c>
      <c r="D200" s="2">
        <f t="shared" si="14"/>
        <v>1</v>
      </c>
      <c r="E200" s="2">
        <v>1</v>
      </c>
      <c r="F200" s="2">
        <v>1</v>
      </c>
      <c r="G200" s="2">
        <v>1</v>
      </c>
      <c r="H200" s="2">
        <v>1</v>
      </c>
      <c r="I200" s="2">
        <v>1</v>
      </c>
      <c r="L200" s="2" t="s">
        <v>232</v>
      </c>
      <c r="M200" s="2" t="s">
        <v>1125</v>
      </c>
      <c r="N200" s="2" t="s">
        <v>873</v>
      </c>
    </row>
    <row r="201" spans="1:14" ht="48" x14ac:dyDescent="0.2">
      <c r="A201" s="2" t="s">
        <v>1905</v>
      </c>
      <c r="B201" s="2" t="s">
        <v>706</v>
      </c>
      <c r="C201" s="2">
        <f t="shared" si="13"/>
        <v>1</v>
      </c>
      <c r="D201" s="2">
        <f t="shared" si="14"/>
        <v>1</v>
      </c>
      <c r="E201" s="2">
        <v>1</v>
      </c>
      <c r="F201" s="2">
        <v>1</v>
      </c>
      <c r="G201" s="2">
        <v>1</v>
      </c>
      <c r="H201" s="2">
        <v>1</v>
      </c>
      <c r="I201" s="2">
        <v>1</v>
      </c>
      <c r="L201" s="2" t="s">
        <v>708</v>
      </c>
      <c r="M201" s="2" t="s">
        <v>1125</v>
      </c>
      <c r="N201" s="2" t="s">
        <v>873</v>
      </c>
    </row>
    <row r="202" spans="1:14" ht="48" x14ac:dyDescent="0.2">
      <c r="A202" s="2" t="s">
        <v>1905</v>
      </c>
      <c r="B202" s="2" t="s">
        <v>707</v>
      </c>
      <c r="C202" s="2">
        <f t="shared" si="13"/>
        <v>1</v>
      </c>
      <c r="D202" s="2">
        <f t="shared" si="14"/>
        <v>1</v>
      </c>
      <c r="E202" s="2">
        <v>1</v>
      </c>
      <c r="F202" s="2">
        <v>1</v>
      </c>
      <c r="G202" s="2">
        <v>1</v>
      </c>
      <c r="H202" s="2">
        <v>1</v>
      </c>
      <c r="I202" s="2">
        <v>1</v>
      </c>
      <c r="L202" s="2" t="s">
        <v>709</v>
      </c>
      <c r="M202" s="2" t="s">
        <v>1125</v>
      </c>
      <c r="N202" s="2" t="s">
        <v>873</v>
      </c>
    </row>
    <row r="203" spans="1:14" ht="48" x14ac:dyDescent="0.2">
      <c r="A203" s="2" t="s">
        <v>1905</v>
      </c>
      <c r="B203" s="2" t="s">
        <v>131</v>
      </c>
      <c r="C203" s="2">
        <f t="shared" si="13"/>
        <v>1</v>
      </c>
      <c r="D203" s="2">
        <f t="shared" si="14"/>
        <v>1</v>
      </c>
      <c r="E203" s="2">
        <v>1</v>
      </c>
      <c r="F203" s="2">
        <v>1</v>
      </c>
      <c r="G203" s="2">
        <v>1</v>
      </c>
      <c r="H203" s="2">
        <v>1</v>
      </c>
      <c r="I203" s="2">
        <v>1</v>
      </c>
      <c r="L203" s="2" t="s">
        <v>233</v>
      </c>
      <c r="M203" s="2" t="s">
        <v>1125</v>
      </c>
      <c r="N203" s="2" t="s">
        <v>873</v>
      </c>
    </row>
    <row r="204" spans="1:14" ht="48" x14ac:dyDescent="0.2">
      <c r="A204" s="2" t="s">
        <v>1905</v>
      </c>
      <c r="B204" s="2" t="s">
        <v>132</v>
      </c>
      <c r="C204" s="2">
        <f t="shared" si="13"/>
        <v>1</v>
      </c>
      <c r="D204" s="2">
        <f t="shared" si="14"/>
        <v>1</v>
      </c>
      <c r="E204" s="2">
        <v>1</v>
      </c>
      <c r="F204" s="2">
        <v>1</v>
      </c>
      <c r="G204" s="2">
        <v>1</v>
      </c>
      <c r="H204" s="2">
        <v>1</v>
      </c>
      <c r="I204" s="2">
        <v>1</v>
      </c>
      <c r="L204" s="2" t="s">
        <v>234</v>
      </c>
      <c r="M204" s="2" t="s">
        <v>1125</v>
      </c>
      <c r="N204" s="2" t="s">
        <v>873</v>
      </c>
    </row>
    <row r="205" spans="1:14" ht="48" x14ac:dyDescent="0.2">
      <c r="A205" s="2" t="s">
        <v>1905</v>
      </c>
      <c r="B205" s="2" t="s">
        <v>133</v>
      </c>
      <c r="C205" s="2">
        <f t="shared" si="13"/>
        <v>1</v>
      </c>
      <c r="D205" s="2">
        <f t="shared" si="14"/>
        <v>1</v>
      </c>
      <c r="E205" s="2">
        <v>1</v>
      </c>
      <c r="F205" s="2">
        <v>1</v>
      </c>
      <c r="G205" s="2">
        <v>1</v>
      </c>
      <c r="H205" s="2">
        <v>1</v>
      </c>
      <c r="I205" s="2">
        <v>1</v>
      </c>
      <c r="L205" s="2" t="s">
        <v>235</v>
      </c>
      <c r="M205" s="2" t="s">
        <v>1125</v>
      </c>
      <c r="N205" s="2" t="s">
        <v>873</v>
      </c>
    </row>
    <row r="206" spans="1:14" ht="48" x14ac:dyDescent="0.2">
      <c r="A206" s="2" t="s">
        <v>1905</v>
      </c>
      <c r="B206" s="2" t="s">
        <v>134</v>
      </c>
      <c r="C206" s="2">
        <f t="shared" si="13"/>
        <v>1</v>
      </c>
      <c r="D206" s="2">
        <f t="shared" si="14"/>
        <v>1</v>
      </c>
      <c r="E206" s="2">
        <v>1</v>
      </c>
      <c r="F206" s="2">
        <v>1</v>
      </c>
      <c r="G206" s="2">
        <v>1</v>
      </c>
      <c r="H206" s="2">
        <v>1</v>
      </c>
      <c r="I206" s="2">
        <v>1</v>
      </c>
      <c r="L206" s="2" t="s">
        <v>236</v>
      </c>
      <c r="M206" s="2" t="s">
        <v>1125</v>
      </c>
      <c r="N206" s="2" t="s">
        <v>873</v>
      </c>
    </row>
    <row r="207" spans="1:14" ht="48" x14ac:dyDescent="0.2">
      <c r="A207" s="2" t="s">
        <v>1905</v>
      </c>
      <c r="B207" s="2" t="s">
        <v>135</v>
      </c>
      <c r="C207" s="2">
        <f t="shared" si="13"/>
        <v>1</v>
      </c>
      <c r="D207" s="2">
        <f t="shared" si="14"/>
        <v>1</v>
      </c>
      <c r="E207" s="2">
        <v>1</v>
      </c>
      <c r="F207" s="2">
        <v>1</v>
      </c>
      <c r="G207" s="2">
        <v>1</v>
      </c>
      <c r="H207" s="2">
        <v>1</v>
      </c>
      <c r="I207" s="2">
        <v>1</v>
      </c>
      <c r="L207" s="2" t="s">
        <v>237</v>
      </c>
      <c r="M207" s="2" t="s">
        <v>1125</v>
      </c>
      <c r="N207" s="2" t="s">
        <v>873</v>
      </c>
    </row>
    <row r="208" spans="1:14" ht="48" x14ac:dyDescent="0.2">
      <c r="A208" s="2" t="s">
        <v>1905</v>
      </c>
      <c r="B208" s="2" t="s">
        <v>136</v>
      </c>
      <c r="C208" s="2">
        <f t="shared" si="13"/>
        <v>1</v>
      </c>
      <c r="D208" s="2">
        <f t="shared" si="14"/>
        <v>1</v>
      </c>
      <c r="E208" s="2">
        <v>1</v>
      </c>
      <c r="F208" s="2">
        <v>1</v>
      </c>
      <c r="G208" s="2">
        <v>1</v>
      </c>
      <c r="H208" s="2">
        <v>1</v>
      </c>
      <c r="I208" s="2">
        <v>1</v>
      </c>
      <c r="L208" s="2" t="s">
        <v>1126</v>
      </c>
      <c r="M208" s="2" t="s">
        <v>1125</v>
      </c>
      <c r="N208" s="2" t="s">
        <v>873</v>
      </c>
    </row>
    <row r="209" spans="1:14" ht="48" x14ac:dyDescent="0.2">
      <c r="A209" s="2" t="s">
        <v>1905</v>
      </c>
      <c r="B209" s="2" t="s">
        <v>137</v>
      </c>
      <c r="C209" s="2">
        <f t="shared" si="13"/>
        <v>1</v>
      </c>
      <c r="D209" s="2">
        <f t="shared" si="14"/>
        <v>1</v>
      </c>
      <c r="E209" s="2">
        <v>1</v>
      </c>
      <c r="F209" s="2">
        <v>1</v>
      </c>
      <c r="G209" s="2">
        <v>1</v>
      </c>
      <c r="H209" s="2">
        <v>1</v>
      </c>
      <c r="I209" s="2">
        <v>1</v>
      </c>
      <c r="L209" s="2" t="s">
        <v>1127</v>
      </c>
      <c r="M209" s="2" t="s">
        <v>1125</v>
      </c>
      <c r="N209" s="2" t="s">
        <v>873</v>
      </c>
    </row>
    <row r="210" spans="1:14" ht="48" x14ac:dyDescent="0.2">
      <c r="A210" s="2" t="s">
        <v>1905</v>
      </c>
      <c r="B210" s="2" t="s">
        <v>138</v>
      </c>
      <c r="C210" s="2">
        <f t="shared" si="13"/>
        <v>1</v>
      </c>
      <c r="D210" s="2">
        <f t="shared" si="14"/>
        <v>1</v>
      </c>
      <c r="E210" s="2">
        <v>1</v>
      </c>
      <c r="F210" s="2">
        <v>1</v>
      </c>
      <c r="G210" s="2">
        <v>1</v>
      </c>
      <c r="H210" s="2">
        <v>1</v>
      </c>
      <c r="I210" s="2">
        <v>1</v>
      </c>
      <c r="L210" s="2" t="s">
        <v>1128</v>
      </c>
      <c r="M210" s="2" t="s">
        <v>1125</v>
      </c>
      <c r="N210" s="2" t="s">
        <v>873</v>
      </c>
    </row>
    <row r="211" spans="1:14" ht="48" x14ac:dyDescent="0.2">
      <c r="A211" s="2" t="s">
        <v>1905</v>
      </c>
      <c r="B211" s="2" t="s">
        <v>139</v>
      </c>
      <c r="C211" s="2">
        <f t="shared" si="13"/>
        <v>1</v>
      </c>
      <c r="D211" s="2">
        <f t="shared" si="14"/>
        <v>1</v>
      </c>
      <c r="E211" s="2">
        <v>1</v>
      </c>
      <c r="F211" s="2">
        <v>1</v>
      </c>
      <c r="G211" s="2">
        <v>1</v>
      </c>
      <c r="H211" s="2">
        <v>1</v>
      </c>
      <c r="I211" s="2">
        <v>1</v>
      </c>
      <c r="L211" s="2" t="s">
        <v>1129</v>
      </c>
      <c r="M211" s="2" t="s">
        <v>1125</v>
      </c>
      <c r="N211" s="2" t="s">
        <v>873</v>
      </c>
    </row>
    <row r="212" spans="1:14" ht="48" x14ac:dyDescent="0.2">
      <c r="A212" s="2" t="s">
        <v>1905</v>
      </c>
      <c r="B212" s="2" t="s">
        <v>140</v>
      </c>
      <c r="C212" s="2">
        <f t="shared" si="13"/>
        <v>1</v>
      </c>
      <c r="D212" s="2">
        <f t="shared" si="14"/>
        <v>1</v>
      </c>
      <c r="E212" s="2">
        <v>1</v>
      </c>
      <c r="F212" s="2">
        <v>1</v>
      </c>
      <c r="G212" s="2">
        <v>1</v>
      </c>
      <c r="H212" s="2">
        <v>1</v>
      </c>
      <c r="I212" s="2">
        <v>1</v>
      </c>
      <c r="L212" s="2" t="s">
        <v>1130</v>
      </c>
      <c r="M212" s="2" t="s">
        <v>1125</v>
      </c>
      <c r="N212" s="2" t="s">
        <v>873</v>
      </c>
    </row>
    <row r="213" spans="1:14" ht="48" x14ac:dyDescent="0.2">
      <c r="A213" s="2" t="s">
        <v>1905</v>
      </c>
      <c r="B213" s="2" t="s">
        <v>141</v>
      </c>
      <c r="C213" s="2">
        <f t="shared" si="13"/>
        <v>1</v>
      </c>
      <c r="D213" s="2">
        <f t="shared" si="14"/>
        <v>1</v>
      </c>
      <c r="E213" s="2">
        <v>1</v>
      </c>
      <c r="F213" s="2">
        <v>1</v>
      </c>
      <c r="G213" s="2">
        <v>1</v>
      </c>
      <c r="H213" s="2">
        <v>1</v>
      </c>
      <c r="I213" s="2">
        <v>1</v>
      </c>
      <c r="L213" s="2" t="s">
        <v>1131</v>
      </c>
      <c r="M213" s="2" t="s">
        <v>1125</v>
      </c>
      <c r="N213" s="2" t="s">
        <v>873</v>
      </c>
    </row>
    <row r="214" spans="1:14" ht="48" x14ac:dyDescent="0.2">
      <c r="A214" s="2" t="s">
        <v>1905</v>
      </c>
      <c r="B214" s="2" t="s">
        <v>142</v>
      </c>
      <c r="C214" s="2">
        <f t="shared" si="13"/>
        <v>1</v>
      </c>
      <c r="D214" s="2">
        <f t="shared" si="14"/>
        <v>1</v>
      </c>
      <c r="E214" s="2">
        <v>1</v>
      </c>
      <c r="F214" s="2">
        <v>1</v>
      </c>
      <c r="G214" s="2">
        <v>1</v>
      </c>
      <c r="H214" s="2">
        <v>1</v>
      </c>
      <c r="I214" s="2">
        <v>1</v>
      </c>
      <c r="L214" s="2" t="s">
        <v>1132</v>
      </c>
      <c r="M214" s="2" t="s">
        <v>1125</v>
      </c>
      <c r="N214" s="2" t="s">
        <v>873</v>
      </c>
    </row>
    <row r="215" spans="1:14" ht="48" x14ac:dyDescent="0.2">
      <c r="A215" s="2" t="s">
        <v>1905</v>
      </c>
      <c r="B215" s="2" t="s">
        <v>143</v>
      </c>
      <c r="C215" s="2">
        <f t="shared" si="13"/>
        <v>1</v>
      </c>
      <c r="D215" s="2">
        <f t="shared" si="14"/>
        <v>1</v>
      </c>
      <c r="E215" s="2">
        <v>1</v>
      </c>
      <c r="F215" s="2">
        <v>1</v>
      </c>
      <c r="G215" s="2">
        <v>1</v>
      </c>
      <c r="H215" s="2">
        <v>1</v>
      </c>
      <c r="I215" s="2">
        <v>1</v>
      </c>
      <c r="L215" s="2" t="s">
        <v>1133</v>
      </c>
      <c r="M215" s="2" t="s">
        <v>1125</v>
      </c>
      <c r="N215" s="2" t="s">
        <v>873</v>
      </c>
    </row>
    <row r="216" spans="1:14" ht="48" x14ac:dyDescent="0.2">
      <c r="A216" s="2" t="s">
        <v>1905</v>
      </c>
      <c r="B216" s="2" t="s">
        <v>1684</v>
      </c>
      <c r="C216" s="2">
        <f t="shared" si="13"/>
        <v>1</v>
      </c>
      <c r="D216" s="2">
        <f t="shared" si="14"/>
        <v>1</v>
      </c>
      <c r="E216" s="2">
        <v>1</v>
      </c>
      <c r="F216" s="2">
        <v>1</v>
      </c>
      <c r="G216" s="2">
        <v>1</v>
      </c>
      <c r="H216" s="2">
        <v>1</v>
      </c>
      <c r="I216" s="2">
        <v>1</v>
      </c>
      <c r="L216" s="2" t="s">
        <v>1134</v>
      </c>
      <c r="M216" s="2" t="s">
        <v>1125</v>
      </c>
      <c r="N216" s="2" t="s">
        <v>873</v>
      </c>
    </row>
    <row r="217" spans="1:14" ht="48" x14ac:dyDescent="0.2">
      <c r="A217" s="2" t="s">
        <v>1905</v>
      </c>
      <c r="B217" s="2" t="s">
        <v>1685</v>
      </c>
      <c r="C217" s="2">
        <f t="shared" si="13"/>
        <v>1</v>
      </c>
      <c r="D217" s="2">
        <f t="shared" si="14"/>
        <v>1</v>
      </c>
      <c r="E217" s="2">
        <v>1</v>
      </c>
      <c r="F217" s="2">
        <v>1</v>
      </c>
      <c r="G217" s="2">
        <v>1</v>
      </c>
      <c r="H217" s="2">
        <v>1</v>
      </c>
      <c r="I217" s="2">
        <v>1</v>
      </c>
      <c r="L217" s="2" t="s">
        <v>1135</v>
      </c>
      <c r="M217" s="2" t="s">
        <v>1125</v>
      </c>
      <c r="N217" s="2" t="s">
        <v>873</v>
      </c>
    </row>
    <row r="218" spans="1:14" ht="48" x14ac:dyDescent="0.2">
      <c r="A218" s="2" t="s">
        <v>1905</v>
      </c>
      <c r="B218" s="2" t="s">
        <v>1686</v>
      </c>
      <c r="C218" s="2">
        <f t="shared" si="13"/>
        <v>1</v>
      </c>
      <c r="D218" s="2">
        <f t="shared" si="14"/>
        <v>1</v>
      </c>
      <c r="E218" s="2">
        <v>1</v>
      </c>
      <c r="F218" s="2">
        <v>1</v>
      </c>
      <c r="G218" s="2">
        <v>1</v>
      </c>
      <c r="H218" s="2">
        <v>1</v>
      </c>
      <c r="I218" s="2">
        <v>1</v>
      </c>
      <c r="L218" s="2" t="s">
        <v>1136</v>
      </c>
      <c r="M218" s="2" t="s">
        <v>1125</v>
      </c>
      <c r="N218" s="2" t="s">
        <v>873</v>
      </c>
    </row>
    <row r="219" spans="1:14" ht="48" x14ac:dyDescent="0.2">
      <c r="A219" s="2" t="s">
        <v>1905</v>
      </c>
      <c r="B219" s="2" t="s">
        <v>1687</v>
      </c>
      <c r="C219" s="2">
        <f t="shared" si="13"/>
        <v>1</v>
      </c>
      <c r="D219" s="2">
        <f t="shared" si="14"/>
        <v>1</v>
      </c>
      <c r="E219" s="2">
        <v>1</v>
      </c>
      <c r="F219" s="2">
        <v>1</v>
      </c>
      <c r="G219" s="2">
        <v>1</v>
      </c>
      <c r="H219" s="2">
        <v>1</v>
      </c>
      <c r="I219" s="2">
        <v>1</v>
      </c>
      <c r="L219" s="2" t="s">
        <v>389</v>
      </c>
      <c r="M219" s="2" t="s">
        <v>1125</v>
      </c>
      <c r="N219" s="2" t="s">
        <v>873</v>
      </c>
    </row>
    <row r="220" spans="1:14" ht="48" x14ac:dyDescent="0.2">
      <c r="A220" s="2" t="s">
        <v>1905</v>
      </c>
      <c r="B220" s="2" t="s">
        <v>1688</v>
      </c>
      <c r="C220" s="2">
        <f t="shared" si="13"/>
        <v>1</v>
      </c>
      <c r="D220" s="2">
        <f t="shared" si="14"/>
        <v>1</v>
      </c>
      <c r="E220" s="2">
        <v>1</v>
      </c>
      <c r="F220" s="2">
        <v>1</v>
      </c>
      <c r="G220" s="2">
        <v>1</v>
      </c>
      <c r="H220" s="2">
        <v>1</v>
      </c>
      <c r="I220" s="2">
        <v>1</v>
      </c>
      <c r="L220" s="2" t="s">
        <v>390</v>
      </c>
      <c r="M220" s="2" t="s">
        <v>1125</v>
      </c>
      <c r="N220" s="2" t="s">
        <v>873</v>
      </c>
    </row>
    <row r="221" spans="1:14" ht="48" x14ac:dyDescent="0.2">
      <c r="A221" s="2" t="s">
        <v>1905</v>
      </c>
      <c r="B221" s="2" t="s">
        <v>710</v>
      </c>
      <c r="C221" s="2">
        <f t="shared" si="13"/>
        <v>1</v>
      </c>
      <c r="D221" s="2">
        <f t="shared" si="14"/>
        <v>1</v>
      </c>
      <c r="E221" s="2">
        <v>1</v>
      </c>
      <c r="F221" s="2">
        <v>1</v>
      </c>
      <c r="G221" s="2">
        <v>1</v>
      </c>
      <c r="H221" s="2">
        <v>1</v>
      </c>
      <c r="I221" s="2">
        <v>1</v>
      </c>
      <c r="L221" s="2" t="s">
        <v>712</v>
      </c>
      <c r="M221" s="2" t="s">
        <v>1125</v>
      </c>
      <c r="N221" s="2" t="s">
        <v>873</v>
      </c>
    </row>
    <row r="222" spans="1:14" ht="48" x14ac:dyDescent="0.2">
      <c r="A222" s="2" t="s">
        <v>1905</v>
      </c>
      <c r="B222" s="2" t="s">
        <v>711</v>
      </c>
      <c r="C222" s="2">
        <f t="shared" si="13"/>
        <v>1</v>
      </c>
      <c r="D222" s="2">
        <f t="shared" si="14"/>
        <v>1</v>
      </c>
      <c r="E222" s="2">
        <v>1</v>
      </c>
      <c r="F222" s="2">
        <v>1</v>
      </c>
      <c r="G222" s="2">
        <v>1</v>
      </c>
      <c r="H222" s="2">
        <v>1</v>
      </c>
      <c r="I222" s="2">
        <v>1</v>
      </c>
      <c r="L222" s="2" t="s">
        <v>713</v>
      </c>
      <c r="M222" s="2" t="s">
        <v>1125</v>
      </c>
      <c r="N222" s="2" t="s">
        <v>873</v>
      </c>
    </row>
    <row r="223" spans="1:14" ht="48" x14ac:dyDescent="0.2">
      <c r="A223" s="2" t="s">
        <v>1905</v>
      </c>
      <c r="B223" s="2" t="s">
        <v>1689</v>
      </c>
      <c r="C223" s="2">
        <f t="shared" si="13"/>
        <v>1</v>
      </c>
      <c r="D223" s="2">
        <f t="shared" si="14"/>
        <v>1</v>
      </c>
      <c r="E223" s="2">
        <v>1</v>
      </c>
      <c r="F223" s="2">
        <v>1</v>
      </c>
      <c r="G223" s="2">
        <v>1</v>
      </c>
      <c r="H223" s="2">
        <v>1</v>
      </c>
      <c r="I223" s="2">
        <v>1</v>
      </c>
      <c r="L223" s="2" t="s">
        <v>391</v>
      </c>
      <c r="M223" s="2" t="s">
        <v>1125</v>
      </c>
      <c r="N223" s="2" t="s">
        <v>873</v>
      </c>
    </row>
    <row r="224" spans="1:14" ht="48" x14ac:dyDescent="0.2">
      <c r="A224" s="2" t="s">
        <v>1905</v>
      </c>
      <c r="B224" s="2" t="s">
        <v>1690</v>
      </c>
      <c r="C224" s="2">
        <f t="shared" si="13"/>
        <v>1</v>
      </c>
      <c r="D224" s="2">
        <f t="shared" si="14"/>
        <v>1</v>
      </c>
      <c r="E224" s="2">
        <v>1</v>
      </c>
      <c r="F224" s="2">
        <v>1</v>
      </c>
      <c r="G224" s="2">
        <v>1</v>
      </c>
      <c r="H224" s="2">
        <v>1</v>
      </c>
      <c r="I224" s="2">
        <v>1</v>
      </c>
      <c r="L224" s="2" t="s">
        <v>392</v>
      </c>
      <c r="M224" s="2" t="s">
        <v>1125</v>
      </c>
      <c r="N224" s="2" t="s">
        <v>873</v>
      </c>
    </row>
    <row r="225" spans="1:14" ht="48" x14ac:dyDescent="0.2">
      <c r="A225" s="2" t="s">
        <v>1905</v>
      </c>
      <c r="B225" s="2" t="s">
        <v>1691</v>
      </c>
      <c r="C225" s="2">
        <f t="shared" si="13"/>
        <v>1</v>
      </c>
      <c r="D225" s="2">
        <f t="shared" si="14"/>
        <v>1</v>
      </c>
      <c r="E225" s="2">
        <v>1</v>
      </c>
      <c r="F225" s="2">
        <v>1</v>
      </c>
      <c r="G225" s="2">
        <v>1</v>
      </c>
      <c r="H225" s="2">
        <v>1</v>
      </c>
      <c r="I225" s="2">
        <v>1</v>
      </c>
      <c r="L225" s="2" t="s">
        <v>393</v>
      </c>
      <c r="M225" s="2" t="s">
        <v>1125</v>
      </c>
      <c r="N225" s="2" t="s">
        <v>873</v>
      </c>
    </row>
    <row r="226" spans="1:14" ht="48" x14ac:dyDescent="0.2">
      <c r="A226" s="2" t="s">
        <v>1905</v>
      </c>
      <c r="B226" s="2" t="s">
        <v>1692</v>
      </c>
      <c r="C226" s="2">
        <f t="shared" si="13"/>
        <v>1</v>
      </c>
      <c r="D226" s="2">
        <f t="shared" si="14"/>
        <v>1</v>
      </c>
      <c r="E226" s="2">
        <v>1</v>
      </c>
      <c r="F226" s="2">
        <v>1</v>
      </c>
      <c r="G226" s="2">
        <v>1</v>
      </c>
      <c r="H226" s="2">
        <v>1</v>
      </c>
      <c r="I226" s="2">
        <v>1</v>
      </c>
      <c r="L226" s="2" t="s">
        <v>394</v>
      </c>
      <c r="M226" s="2" t="s">
        <v>1125</v>
      </c>
      <c r="N226" s="2" t="s">
        <v>873</v>
      </c>
    </row>
    <row r="227" spans="1:14" ht="48" x14ac:dyDescent="0.2">
      <c r="A227" s="2" t="s">
        <v>1905</v>
      </c>
      <c r="B227" s="2" t="s">
        <v>1693</v>
      </c>
      <c r="C227" s="2">
        <f t="shared" si="13"/>
        <v>1</v>
      </c>
      <c r="D227" s="2">
        <f t="shared" si="14"/>
        <v>1</v>
      </c>
      <c r="E227" s="2">
        <v>1</v>
      </c>
      <c r="F227" s="2">
        <v>1</v>
      </c>
      <c r="G227" s="2">
        <v>1</v>
      </c>
      <c r="H227" s="2">
        <v>1</v>
      </c>
      <c r="I227" s="2">
        <v>1</v>
      </c>
      <c r="L227" s="2" t="s">
        <v>395</v>
      </c>
      <c r="M227" s="2" t="s">
        <v>1125</v>
      </c>
      <c r="N227" s="2" t="s">
        <v>873</v>
      </c>
    </row>
    <row r="228" spans="1:14" ht="48" x14ac:dyDescent="0.2">
      <c r="A228" s="2" t="s">
        <v>1905</v>
      </c>
      <c r="B228" s="2" t="s">
        <v>1694</v>
      </c>
      <c r="C228" s="2">
        <f t="shared" si="13"/>
        <v>1</v>
      </c>
      <c r="D228" s="2">
        <f t="shared" si="14"/>
        <v>1</v>
      </c>
      <c r="E228" s="2">
        <v>1</v>
      </c>
      <c r="F228" s="2">
        <v>1</v>
      </c>
      <c r="G228" s="2">
        <v>1</v>
      </c>
      <c r="H228" s="2">
        <v>1</v>
      </c>
      <c r="I228" s="2">
        <v>1</v>
      </c>
      <c r="L228" s="2" t="s">
        <v>1395</v>
      </c>
      <c r="M228" s="2" t="s">
        <v>1125</v>
      </c>
      <c r="N228" s="2" t="s">
        <v>873</v>
      </c>
    </row>
    <row r="229" spans="1:14" ht="48" x14ac:dyDescent="0.2">
      <c r="A229" s="2" t="s">
        <v>1905</v>
      </c>
      <c r="B229" s="2" t="s">
        <v>1695</v>
      </c>
      <c r="C229" s="2">
        <f t="shared" si="13"/>
        <v>1</v>
      </c>
      <c r="D229" s="2">
        <f t="shared" si="14"/>
        <v>1</v>
      </c>
      <c r="E229" s="2">
        <v>1</v>
      </c>
      <c r="F229" s="2">
        <v>1</v>
      </c>
      <c r="G229" s="2">
        <v>1</v>
      </c>
      <c r="H229" s="2">
        <v>1</v>
      </c>
      <c r="I229" s="2">
        <v>1</v>
      </c>
      <c r="L229" s="2" t="s">
        <v>1396</v>
      </c>
      <c r="M229" s="2" t="s">
        <v>1125</v>
      </c>
      <c r="N229" s="2" t="s">
        <v>873</v>
      </c>
    </row>
    <row r="230" spans="1:14" ht="48" x14ac:dyDescent="0.2">
      <c r="A230" s="2" t="s">
        <v>1905</v>
      </c>
      <c r="B230" s="2" t="s">
        <v>1696</v>
      </c>
      <c r="C230" s="2">
        <f t="shared" si="13"/>
        <v>1</v>
      </c>
      <c r="D230" s="2">
        <f t="shared" si="14"/>
        <v>1</v>
      </c>
      <c r="E230" s="2">
        <v>1</v>
      </c>
      <c r="F230" s="2">
        <v>1</v>
      </c>
      <c r="G230" s="2">
        <v>1</v>
      </c>
      <c r="H230" s="2">
        <v>1</v>
      </c>
      <c r="I230" s="2">
        <v>1</v>
      </c>
      <c r="L230" s="2" t="s">
        <v>1397</v>
      </c>
      <c r="M230" s="2" t="s">
        <v>1125</v>
      </c>
      <c r="N230" s="2" t="s">
        <v>873</v>
      </c>
    </row>
    <row r="231" spans="1:14" ht="48" x14ac:dyDescent="0.2">
      <c r="A231" s="2" t="s">
        <v>1905</v>
      </c>
      <c r="B231" s="2" t="s">
        <v>1697</v>
      </c>
      <c r="C231" s="2">
        <f t="shared" si="13"/>
        <v>1</v>
      </c>
      <c r="D231" s="2">
        <f t="shared" si="14"/>
        <v>1</v>
      </c>
      <c r="E231" s="2">
        <v>1</v>
      </c>
      <c r="F231" s="2">
        <v>1</v>
      </c>
      <c r="G231" s="2">
        <v>1</v>
      </c>
      <c r="H231" s="2">
        <v>1</v>
      </c>
      <c r="I231" s="2">
        <v>1</v>
      </c>
      <c r="L231" s="2" t="s">
        <v>1398</v>
      </c>
      <c r="M231" s="2" t="s">
        <v>1125</v>
      </c>
      <c r="N231" s="2" t="s">
        <v>873</v>
      </c>
    </row>
    <row r="232" spans="1:14" ht="48" x14ac:dyDescent="0.2">
      <c r="A232" s="2" t="s">
        <v>1905</v>
      </c>
      <c r="B232" s="2" t="s">
        <v>1698</v>
      </c>
      <c r="C232" s="2">
        <f t="shared" si="13"/>
        <v>1</v>
      </c>
      <c r="D232" s="2">
        <f t="shared" si="14"/>
        <v>1</v>
      </c>
      <c r="E232" s="2">
        <v>1</v>
      </c>
      <c r="F232" s="2">
        <v>1</v>
      </c>
      <c r="G232" s="2">
        <v>1</v>
      </c>
      <c r="H232" s="2">
        <v>1</v>
      </c>
      <c r="I232" s="2">
        <v>1</v>
      </c>
      <c r="L232" s="2" t="s">
        <v>1399</v>
      </c>
      <c r="M232" s="2" t="s">
        <v>1125</v>
      </c>
      <c r="N232" s="2" t="s">
        <v>873</v>
      </c>
    </row>
    <row r="233" spans="1:14" ht="48" x14ac:dyDescent="0.2">
      <c r="A233" s="2" t="s">
        <v>1905</v>
      </c>
      <c r="B233" s="2" t="s">
        <v>1699</v>
      </c>
      <c r="C233" s="2">
        <f t="shared" si="13"/>
        <v>1</v>
      </c>
      <c r="D233" s="2">
        <f t="shared" si="14"/>
        <v>1</v>
      </c>
      <c r="E233" s="2">
        <v>1</v>
      </c>
      <c r="F233" s="2">
        <v>1</v>
      </c>
      <c r="G233" s="2">
        <v>1</v>
      </c>
      <c r="H233" s="2">
        <v>1</v>
      </c>
      <c r="I233" s="2">
        <v>1</v>
      </c>
      <c r="L233" s="2" t="s">
        <v>1400</v>
      </c>
      <c r="M233" s="2" t="s">
        <v>1125</v>
      </c>
      <c r="N233" s="2" t="s">
        <v>873</v>
      </c>
    </row>
    <row r="234" spans="1:14" ht="48" x14ac:dyDescent="0.2">
      <c r="A234" s="2" t="s">
        <v>1905</v>
      </c>
      <c r="B234" s="2" t="s">
        <v>1700</v>
      </c>
      <c r="C234" s="2">
        <f t="shared" si="13"/>
        <v>1</v>
      </c>
      <c r="D234" s="2">
        <f t="shared" si="14"/>
        <v>1</v>
      </c>
      <c r="E234" s="2">
        <v>1</v>
      </c>
      <c r="F234" s="2">
        <v>1</v>
      </c>
      <c r="G234" s="2">
        <v>1</v>
      </c>
      <c r="H234" s="2">
        <v>1</v>
      </c>
      <c r="I234" s="2">
        <v>1</v>
      </c>
      <c r="L234" s="2" t="s">
        <v>1401</v>
      </c>
      <c r="M234" s="2" t="s">
        <v>1125</v>
      </c>
      <c r="N234" s="2" t="s">
        <v>873</v>
      </c>
    </row>
    <row r="235" spans="1:14" ht="48" x14ac:dyDescent="0.2">
      <c r="A235" s="2" t="s">
        <v>1905</v>
      </c>
      <c r="B235" s="2" t="s">
        <v>1701</v>
      </c>
      <c r="C235" s="2">
        <f t="shared" si="13"/>
        <v>1</v>
      </c>
      <c r="D235" s="2">
        <f t="shared" si="14"/>
        <v>1</v>
      </c>
      <c r="E235" s="2">
        <v>1</v>
      </c>
      <c r="F235" s="2">
        <v>1</v>
      </c>
      <c r="G235" s="2">
        <v>1</v>
      </c>
      <c r="H235" s="2">
        <v>1</v>
      </c>
      <c r="I235" s="2">
        <v>1</v>
      </c>
      <c r="L235" s="2" t="s">
        <v>1402</v>
      </c>
      <c r="M235" s="2" t="s">
        <v>1125</v>
      </c>
      <c r="N235" s="2" t="s">
        <v>873</v>
      </c>
    </row>
    <row r="236" spans="1:14" ht="48" x14ac:dyDescent="0.2">
      <c r="A236" s="2" t="s">
        <v>1905</v>
      </c>
      <c r="B236" s="2" t="s">
        <v>1702</v>
      </c>
      <c r="C236" s="2">
        <f t="shared" si="13"/>
        <v>1</v>
      </c>
      <c r="D236" s="2">
        <f t="shared" si="14"/>
        <v>1</v>
      </c>
      <c r="E236" s="2">
        <v>1</v>
      </c>
      <c r="F236" s="2">
        <v>1</v>
      </c>
      <c r="G236" s="2">
        <v>1</v>
      </c>
      <c r="H236" s="2">
        <v>1</v>
      </c>
      <c r="I236" s="2">
        <v>1</v>
      </c>
      <c r="L236" s="2" t="s">
        <v>1403</v>
      </c>
      <c r="M236" s="2" t="s">
        <v>1125</v>
      </c>
      <c r="N236" s="2" t="s">
        <v>873</v>
      </c>
    </row>
    <row r="237" spans="1:14" ht="48" x14ac:dyDescent="0.2">
      <c r="A237" s="2" t="s">
        <v>1905</v>
      </c>
      <c r="B237" s="2" t="s">
        <v>1703</v>
      </c>
      <c r="C237" s="2">
        <f t="shared" si="13"/>
        <v>1</v>
      </c>
      <c r="D237" s="2">
        <f t="shared" si="14"/>
        <v>1</v>
      </c>
      <c r="E237" s="2">
        <v>1</v>
      </c>
      <c r="F237" s="2">
        <v>1</v>
      </c>
      <c r="G237" s="2">
        <v>1</v>
      </c>
      <c r="H237" s="2">
        <v>1</v>
      </c>
      <c r="I237" s="2">
        <v>1</v>
      </c>
      <c r="L237" s="2" t="s">
        <v>1404</v>
      </c>
      <c r="M237" s="2" t="s">
        <v>1125</v>
      </c>
      <c r="N237" s="2" t="s">
        <v>873</v>
      </c>
    </row>
    <row r="238" spans="1:14" ht="48" x14ac:dyDescent="0.2">
      <c r="A238" s="2" t="s">
        <v>1905</v>
      </c>
      <c r="B238" s="2" t="s">
        <v>1704</v>
      </c>
      <c r="C238" s="2">
        <f t="shared" si="13"/>
        <v>1</v>
      </c>
      <c r="D238" s="2">
        <f t="shared" si="14"/>
        <v>1</v>
      </c>
      <c r="E238" s="2">
        <v>1</v>
      </c>
      <c r="F238" s="2">
        <v>1</v>
      </c>
      <c r="G238" s="2">
        <v>1</v>
      </c>
      <c r="H238" s="2">
        <v>1</v>
      </c>
      <c r="I238" s="2">
        <v>1</v>
      </c>
      <c r="L238" s="2" t="s">
        <v>1405</v>
      </c>
      <c r="M238" s="2" t="s">
        <v>1125</v>
      </c>
      <c r="N238" s="2" t="s">
        <v>873</v>
      </c>
    </row>
    <row r="239" spans="1:14" ht="48" x14ac:dyDescent="0.2">
      <c r="A239" s="2" t="s">
        <v>1905</v>
      </c>
      <c r="B239" s="2" t="s">
        <v>1705</v>
      </c>
      <c r="C239" s="2">
        <f t="shared" si="13"/>
        <v>1</v>
      </c>
      <c r="D239" s="2">
        <f t="shared" si="14"/>
        <v>1</v>
      </c>
      <c r="E239" s="2">
        <v>1</v>
      </c>
      <c r="F239" s="2">
        <v>1</v>
      </c>
      <c r="G239" s="2">
        <v>1</v>
      </c>
      <c r="H239" s="2">
        <v>1</v>
      </c>
      <c r="I239" s="2">
        <v>1</v>
      </c>
      <c r="L239" s="2" t="s">
        <v>61</v>
      </c>
      <c r="M239" s="2" t="s">
        <v>1125</v>
      </c>
      <c r="N239" s="2" t="s">
        <v>873</v>
      </c>
    </row>
    <row r="240" spans="1:14" ht="48" x14ac:dyDescent="0.2">
      <c r="A240" s="2" t="s">
        <v>1905</v>
      </c>
      <c r="B240" s="2" t="s">
        <v>1706</v>
      </c>
      <c r="C240" s="2">
        <f t="shared" si="13"/>
        <v>1</v>
      </c>
      <c r="D240" s="2">
        <f t="shared" si="14"/>
        <v>1</v>
      </c>
      <c r="E240" s="2">
        <v>1</v>
      </c>
      <c r="F240" s="2">
        <v>1</v>
      </c>
      <c r="G240" s="2">
        <v>1</v>
      </c>
      <c r="H240" s="2">
        <v>1</v>
      </c>
      <c r="I240" s="2">
        <v>1</v>
      </c>
      <c r="L240" s="2" t="s">
        <v>62</v>
      </c>
      <c r="M240" s="2" t="s">
        <v>1125</v>
      </c>
      <c r="N240" s="2" t="s">
        <v>873</v>
      </c>
    </row>
    <row r="241" spans="1:14" ht="48" x14ac:dyDescent="0.2">
      <c r="A241" s="2" t="s">
        <v>1905</v>
      </c>
      <c r="B241" s="2" t="s">
        <v>714</v>
      </c>
      <c r="C241" s="2">
        <f t="shared" si="13"/>
        <v>1</v>
      </c>
      <c r="D241" s="2">
        <f t="shared" si="14"/>
        <v>1</v>
      </c>
      <c r="E241" s="2">
        <v>1</v>
      </c>
      <c r="F241" s="2">
        <v>1</v>
      </c>
      <c r="G241" s="2">
        <v>1</v>
      </c>
      <c r="H241" s="2">
        <v>1</v>
      </c>
      <c r="I241" s="2">
        <v>1</v>
      </c>
      <c r="L241" s="2" t="s">
        <v>716</v>
      </c>
      <c r="M241" s="2" t="s">
        <v>1125</v>
      </c>
      <c r="N241" s="2" t="s">
        <v>873</v>
      </c>
    </row>
    <row r="242" spans="1:14" ht="48" x14ac:dyDescent="0.2">
      <c r="A242" s="2" t="s">
        <v>1905</v>
      </c>
      <c r="B242" s="2" t="s">
        <v>715</v>
      </c>
      <c r="C242" s="2">
        <f t="shared" si="13"/>
        <v>1</v>
      </c>
      <c r="D242" s="2">
        <f t="shared" si="14"/>
        <v>1</v>
      </c>
      <c r="E242" s="2">
        <v>1</v>
      </c>
      <c r="F242" s="2">
        <v>1</v>
      </c>
      <c r="G242" s="2">
        <v>1</v>
      </c>
      <c r="H242" s="2">
        <v>1</v>
      </c>
      <c r="I242" s="2">
        <v>1</v>
      </c>
      <c r="L242" s="2" t="s">
        <v>717</v>
      </c>
      <c r="M242" s="2" t="s">
        <v>1125</v>
      </c>
      <c r="N242" s="2" t="s">
        <v>873</v>
      </c>
    </row>
    <row r="243" spans="1:14" ht="48" x14ac:dyDescent="0.2">
      <c r="A243" s="2" t="s">
        <v>1905</v>
      </c>
      <c r="B243" s="2" t="s">
        <v>1707</v>
      </c>
      <c r="C243" s="2">
        <f t="shared" si="13"/>
        <v>1</v>
      </c>
      <c r="D243" s="2">
        <f t="shared" si="14"/>
        <v>1</v>
      </c>
      <c r="E243" s="2">
        <v>1</v>
      </c>
      <c r="F243" s="2">
        <v>1</v>
      </c>
      <c r="G243" s="2">
        <v>1</v>
      </c>
      <c r="H243" s="2">
        <v>1</v>
      </c>
      <c r="I243" s="2">
        <v>1</v>
      </c>
      <c r="L243" s="2" t="s">
        <v>63</v>
      </c>
      <c r="M243" s="2" t="s">
        <v>1125</v>
      </c>
      <c r="N243" s="2" t="s">
        <v>873</v>
      </c>
    </row>
    <row r="244" spans="1:14" ht="48" x14ac:dyDescent="0.2">
      <c r="A244" s="2" t="s">
        <v>1905</v>
      </c>
      <c r="B244" s="2" t="s">
        <v>1708</v>
      </c>
      <c r="C244" s="2">
        <f t="shared" si="13"/>
        <v>1</v>
      </c>
      <c r="D244" s="2">
        <f t="shared" si="14"/>
        <v>1</v>
      </c>
      <c r="E244" s="2">
        <v>1</v>
      </c>
      <c r="F244" s="2">
        <v>1</v>
      </c>
      <c r="G244" s="2">
        <v>1</v>
      </c>
      <c r="H244" s="2">
        <v>1</v>
      </c>
      <c r="I244" s="2">
        <v>1</v>
      </c>
      <c r="L244" s="2" t="s">
        <v>64</v>
      </c>
      <c r="M244" s="2" t="s">
        <v>1125</v>
      </c>
      <c r="N244" s="2" t="s">
        <v>873</v>
      </c>
    </row>
    <row r="245" spans="1:14" ht="48" x14ac:dyDescent="0.2">
      <c r="A245" s="2" t="s">
        <v>1905</v>
      </c>
      <c r="B245" s="2" t="s">
        <v>1709</v>
      </c>
      <c r="C245" s="2">
        <f t="shared" si="13"/>
        <v>1</v>
      </c>
      <c r="D245" s="2">
        <f t="shared" si="14"/>
        <v>1</v>
      </c>
      <c r="E245" s="2">
        <v>1</v>
      </c>
      <c r="F245" s="2">
        <v>1</v>
      </c>
      <c r="G245" s="2">
        <v>1</v>
      </c>
      <c r="H245" s="2">
        <v>1</v>
      </c>
      <c r="I245" s="2">
        <v>1</v>
      </c>
      <c r="L245" s="2" t="s">
        <v>65</v>
      </c>
      <c r="M245" s="2" t="s">
        <v>1125</v>
      </c>
      <c r="N245" s="2" t="s">
        <v>873</v>
      </c>
    </row>
    <row r="246" spans="1:14" ht="48" x14ac:dyDescent="0.2">
      <c r="A246" s="2" t="s">
        <v>1905</v>
      </c>
      <c r="B246" s="2" t="s">
        <v>1710</v>
      </c>
      <c r="C246" s="2">
        <f t="shared" si="13"/>
        <v>1</v>
      </c>
      <c r="D246" s="2">
        <f t="shared" si="14"/>
        <v>1</v>
      </c>
      <c r="E246" s="2">
        <v>1</v>
      </c>
      <c r="F246" s="2">
        <v>1</v>
      </c>
      <c r="G246" s="2">
        <v>1</v>
      </c>
      <c r="H246" s="2">
        <v>1</v>
      </c>
      <c r="I246" s="2">
        <v>1</v>
      </c>
      <c r="L246" s="2" t="s">
        <v>66</v>
      </c>
      <c r="M246" s="2" t="s">
        <v>1125</v>
      </c>
      <c r="N246" s="2" t="s">
        <v>873</v>
      </c>
    </row>
    <row r="247" spans="1:14" ht="48" x14ac:dyDescent="0.2">
      <c r="A247" s="2" t="s">
        <v>1905</v>
      </c>
      <c r="B247" s="2" t="s">
        <v>1711</v>
      </c>
      <c r="C247" s="2">
        <f t="shared" si="13"/>
        <v>1</v>
      </c>
      <c r="D247" s="2">
        <f t="shared" si="14"/>
        <v>1</v>
      </c>
      <c r="E247" s="2">
        <v>1</v>
      </c>
      <c r="F247" s="2">
        <v>1</v>
      </c>
      <c r="G247" s="2">
        <v>1</v>
      </c>
      <c r="H247" s="2">
        <v>1</v>
      </c>
      <c r="I247" s="2">
        <v>1</v>
      </c>
      <c r="L247" s="2" t="s">
        <v>67</v>
      </c>
      <c r="M247" s="2" t="s">
        <v>1125</v>
      </c>
      <c r="N247" s="2" t="s">
        <v>873</v>
      </c>
    </row>
    <row r="248" spans="1:14" ht="48" x14ac:dyDescent="0.2">
      <c r="A248" s="2" t="s">
        <v>1905</v>
      </c>
      <c r="B248" s="2" t="s">
        <v>1712</v>
      </c>
      <c r="C248" s="2">
        <f t="shared" si="13"/>
        <v>1</v>
      </c>
      <c r="D248" s="2">
        <f t="shared" si="14"/>
        <v>1</v>
      </c>
      <c r="E248" s="2">
        <v>1</v>
      </c>
      <c r="F248" s="2">
        <v>1</v>
      </c>
      <c r="G248" s="2">
        <v>1</v>
      </c>
      <c r="H248" s="2">
        <v>1</v>
      </c>
      <c r="I248" s="2">
        <v>1</v>
      </c>
      <c r="L248" s="2" t="s">
        <v>102</v>
      </c>
      <c r="M248" s="2" t="s">
        <v>1125</v>
      </c>
      <c r="N248" s="2" t="s">
        <v>873</v>
      </c>
    </row>
    <row r="249" spans="1:14" ht="36" x14ac:dyDescent="0.2">
      <c r="A249" s="2" t="s">
        <v>1905</v>
      </c>
      <c r="B249" s="2" t="s">
        <v>1713</v>
      </c>
      <c r="C249" s="2">
        <f t="shared" si="13"/>
        <v>1</v>
      </c>
      <c r="D249" s="2">
        <f t="shared" si="14"/>
        <v>1</v>
      </c>
      <c r="E249" s="2">
        <v>1</v>
      </c>
      <c r="F249" s="2">
        <v>1</v>
      </c>
      <c r="G249" s="2">
        <v>1</v>
      </c>
      <c r="H249" s="2">
        <v>1</v>
      </c>
      <c r="I249" s="2">
        <v>1</v>
      </c>
      <c r="L249" s="2" t="s">
        <v>103</v>
      </c>
      <c r="M249" s="2" t="s">
        <v>1125</v>
      </c>
      <c r="N249" s="2" t="s">
        <v>869</v>
      </c>
    </row>
    <row r="250" spans="1:14" ht="36" x14ac:dyDescent="0.2">
      <c r="A250" s="2" t="s">
        <v>1905</v>
      </c>
      <c r="B250" s="2" t="s">
        <v>1714</v>
      </c>
      <c r="C250" s="2">
        <f t="shared" si="13"/>
        <v>1</v>
      </c>
      <c r="D250" s="2">
        <f t="shared" si="14"/>
        <v>1</v>
      </c>
      <c r="E250" s="2">
        <v>1</v>
      </c>
      <c r="F250" s="2">
        <v>1</v>
      </c>
      <c r="G250" s="2">
        <v>1</v>
      </c>
      <c r="H250" s="2">
        <v>1</v>
      </c>
      <c r="I250" s="2">
        <v>1</v>
      </c>
      <c r="L250" s="2" t="s">
        <v>104</v>
      </c>
      <c r="M250" s="2" t="s">
        <v>1125</v>
      </c>
      <c r="N250" s="2" t="s">
        <v>869</v>
      </c>
    </row>
    <row r="251" spans="1:14" ht="36" x14ac:dyDescent="0.2">
      <c r="A251" s="2" t="s">
        <v>1905</v>
      </c>
      <c r="B251" s="2" t="s">
        <v>1715</v>
      </c>
      <c r="C251" s="2">
        <f t="shared" si="13"/>
        <v>1</v>
      </c>
      <c r="D251" s="2">
        <f t="shared" si="14"/>
        <v>1</v>
      </c>
      <c r="E251" s="2">
        <v>1</v>
      </c>
      <c r="F251" s="2">
        <v>1</v>
      </c>
      <c r="G251" s="2">
        <v>1</v>
      </c>
      <c r="H251" s="2">
        <v>1</v>
      </c>
      <c r="I251" s="2">
        <v>1</v>
      </c>
      <c r="L251" s="2" t="s">
        <v>105</v>
      </c>
      <c r="M251" s="2" t="s">
        <v>1125</v>
      </c>
      <c r="N251" s="2" t="s">
        <v>869</v>
      </c>
    </row>
    <row r="252" spans="1:14" ht="36" x14ac:dyDescent="0.2">
      <c r="A252" s="2" t="s">
        <v>1905</v>
      </c>
      <c r="B252" s="2" t="s">
        <v>1716</v>
      </c>
      <c r="C252" s="2">
        <f t="shared" si="13"/>
        <v>1</v>
      </c>
      <c r="D252" s="2">
        <f t="shared" si="14"/>
        <v>1</v>
      </c>
      <c r="E252" s="2">
        <v>1</v>
      </c>
      <c r="F252" s="2">
        <v>1</v>
      </c>
      <c r="G252" s="2">
        <v>1</v>
      </c>
      <c r="H252" s="2">
        <v>1</v>
      </c>
      <c r="I252" s="2">
        <v>1</v>
      </c>
      <c r="L252" s="2" t="s">
        <v>106</v>
      </c>
      <c r="M252" s="2" t="s">
        <v>1125</v>
      </c>
      <c r="N252" s="2" t="s">
        <v>869</v>
      </c>
    </row>
    <row r="253" spans="1:14" ht="36" x14ac:dyDescent="0.2">
      <c r="A253" s="2" t="s">
        <v>1905</v>
      </c>
      <c r="B253" s="2" t="s">
        <v>408</v>
      </c>
      <c r="C253" s="2">
        <f t="shared" si="13"/>
        <v>1</v>
      </c>
      <c r="D253" s="2">
        <f t="shared" si="14"/>
        <v>1</v>
      </c>
      <c r="E253" s="2">
        <v>1</v>
      </c>
      <c r="F253" s="2">
        <v>1</v>
      </c>
      <c r="G253" s="2">
        <v>1</v>
      </c>
      <c r="H253" s="2">
        <v>1</v>
      </c>
      <c r="I253" s="2">
        <v>1</v>
      </c>
      <c r="L253" s="2" t="s">
        <v>107</v>
      </c>
      <c r="M253" s="2" t="s">
        <v>1125</v>
      </c>
      <c r="N253" s="2" t="s">
        <v>869</v>
      </c>
    </row>
    <row r="254" spans="1:14" ht="36" x14ac:dyDescent="0.2">
      <c r="A254" s="2" t="s">
        <v>1905</v>
      </c>
      <c r="B254" s="2" t="s">
        <v>409</v>
      </c>
      <c r="C254" s="2">
        <f t="shared" si="13"/>
        <v>1</v>
      </c>
      <c r="D254" s="2">
        <f t="shared" si="14"/>
        <v>1</v>
      </c>
      <c r="E254" s="2">
        <v>1</v>
      </c>
      <c r="F254" s="2">
        <v>1</v>
      </c>
      <c r="G254" s="2">
        <v>1</v>
      </c>
      <c r="H254" s="2">
        <v>1</v>
      </c>
      <c r="I254" s="2">
        <v>1</v>
      </c>
      <c r="L254" s="2" t="s">
        <v>108</v>
      </c>
      <c r="M254" s="2" t="s">
        <v>1125</v>
      </c>
      <c r="N254" s="2" t="s">
        <v>869</v>
      </c>
    </row>
    <row r="255" spans="1:14" ht="36" x14ac:dyDescent="0.2">
      <c r="A255" s="2" t="s">
        <v>1905</v>
      </c>
      <c r="B255" s="2" t="s">
        <v>410</v>
      </c>
      <c r="C255" s="2">
        <f t="shared" si="13"/>
        <v>1</v>
      </c>
      <c r="D255" s="2">
        <f t="shared" si="14"/>
        <v>1</v>
      </c>
      <c r="E255" s="2">
        <v>1</v>
      </c>
      <c r="F255" s="2">
        <v>1</v>
      </c>
      <c r="G255" s="2">
        <v>1</v>
      </c>
      <c r="H255" s="2">
        <v>1</v>
      </c>
      <c r="I255" s="2">
        <v>1</v>
      </c>
      <c r="L255" s="2" t="s">
        <v>109</v>
      </c>
      <c r="M255" s="2" t="s">
        <v>1125</v>
      </c>
      <c r="N255" s="2" t="s">
        <v>869</v>
      </c>
    </row>
    <row r="256" spans="1:14" ht="36" x14ac:dyDescent="0.2">
      <c r="A256" s="2" t="s">
        <v>1905</v>
      </c>
      <c r="B256" s="2" t="s">
        <v>411</v>
      </c>
      <c r="C256" s="2">
        <f t="shared" si="13"/>
        <v>1</v>
      </c>
      <c r="D256" s="2">
        <f t="shared" si="14"/>
        <v>1</v>
      </c>
      <c r="E256" s="2">
        <v>1</v>
      </c>
      <c r="F256" s="2">
        <v>1</v>
      </c>
      <c r="G256" s="2">
        <v>1</v>
      </c>
      <c r="H256" s="2">
        <v>1</v>
      </c>
      <c r="I256" s="2">
        <v>1</v>
      </c>
      <c r="L256" s="2" t="s">
        <v>1896</v>
      </c>
      <c r="M256" s="2" t="s">
        <v>1125</v>
      </c>
      <c r="N256" s="2" t="s">
        <v>869</v>
      </c>
    </row>
    <row r="257" spans="1:14" ht="36" x14ac:dyDescent="0.2">
      <c r="A257" s="2" t="s">
        <v>1905</v>
      </c>
      <c r="B257" s="2" t="s">
        <v>412</v>
      </c>
      <c r="C257" s="2">
        <f t="shared" si="13"/>
        <v>1</v>
      </c>
      <c r="D257" s="2">
        <f t="shared" si="14"/>
        <v>1</v>
      </c>
      <c r="E257" s="2">
        <v>1</v>
      </c>
      <c r="F257" s="2">
        <v>1</v>
      </c>
      <c r="G257" s="2">
        <v>1</v>
      </c>
      <c r="H257" s="2">
        <v>1</v>
      </c>
      <c r="I257" s="2">
        <v>1</v>
      </c>
      <c r="L257" s="2" t="s">
        <v>1897</v>
      </c>
      <c r="M257" s="2" t="s">
        <v>1125</v>
      </c>
      <c r="N257" s="2" t="s">
        <v>869</v>
      </c>
    </row>
    <row r="258" spans="1:14" ht="36" x14ac:dyDescent="0.2">
      <c r="A258" s="2" t="s">
        <v>1905</v>
      </c>
      <c r="B258" s="2" t="s">
        <v>413</v>
      </c>
      <c r="C258" s="2">
        <f t="shared" si="13"/>
        <v>1</v>
      </c>
      <c r="D258" s="2">
        <f t="shared" si="14"/>
        <v>1</v>
      </c>
      <c r="E258" s="2">
        <v>1</v>
      </c>
      <c r="F258" s="2">
        <v>1</v>
      </c>
      <c r="G258" s="2">
        <v>1</v>
      </c>
      <c r="H258" s="2">
        <v>1</v>
      </c>
      <c r="I258" s="2">
        <v>1</v>
      </c>
      <c r="L258" s="2" t="s">
        <v>158</v>
      </c>
      <c r="M258" s="2" t="s">
        <v>1125</v>
      </c>
      <c r="N258" s="2" t="s">
        <v>869</v>
      </c>
    </row>
    <row r="259" spans="1:14" ht="36" x14ac:dyDescent="0.2">
      <c r="A259" s="2" t="s">
        <v>1905</v>
      </c>
      <c r="B259" s="2" t="s">
        <v>414</v>
      </c>
      <c r="C259" s="2">
        <f t="shared" si="13"/>
        <v>1</v>
      </c>
      <c r="D259" s="2">
        <f t="shared" si="14"/>
        <v>1</v>
      </c>
      <c r="E259" s="2">
        <v>1</v>
      </c>
      <c r="F259" s="2">
        <v>1</v>
      </c>
      <c r="G259" s="2">
        <v>1</v>
      </c>
      <c r="H259" s="2">
        <v>1</v>
      </c>
      <c r="I259" s="2">
        <v>1</v>
      </c>
      <c r="L259" s="2" t="s">
        <v>159</v>
      </c>
      <c r="M259" s="2" t="s">
        <v>1125</v>
      </c>
      <c r="N259" s="2" t="s">
        <v>869</v>
      </c>
    </row>
    <row r="260" spans="1:14" ht="36" x14ac:dyDescent="0.2">
      <c r="A260" s="2" t="s">
        <v>1905</v>
      </c>
      <c r="B260" s="2" t="s">
        <v>415</v>
      </c>
      <c r="C260" s="2">
        <f t="shared" si="13"/>
        <v>1</v>
      </c>
      <c r="D260" s="2">
        <f t="shared" si="14"/>
        <v>1</v>
      </c>
      <c r="E260" s="2">
        <v>1</v>
      </c>
      <c r="F260" s="2">
        <v>1</v>
      </c>
      <c r="G260" s="2">
        <v>1</v>
      </c>
      <c r="H260" s="2">
        <v>1</v>
      </c>
      <c r="I260" s="2">
        <v>1</v>
      </c>
      <c r="L260" s="2" t="s">
        <v>160</v>
      </c>
      <c r="M260" s="2" t="s">
        <v>1125</v>
      </c>
      <c r="N260" s="2" t="s">
        <v>869</v>
      </c>
    </row>
    <row r="261" spans="1:14" ht="60" x14ac:dyDescent="0.2">
      <c r="A261" s="2" t="s">
        <v>1905</v>
      </c>
      <c r="B261" s="2" t="s">
        <v>416</v>
      </c>
      <c r="C261" s="2">
        <f t="shared" si="13"/>
        <v>1</v>
      </c>
      <c r="D261" s="2">
        <f t="shared" si="14"/>
        <v>1</v>
      </c>
      <c r="E261" s="2">
        <v>1</v>
      </c>
      <c r="F261" s="2">
        <v>1</v>
      </c>
      <c r="G261" s="2">
        <v>1</v>
      </c>
      <c r="H261" s="2">
        <v>1</v>
      </c>
      <c r="I261" s="2">
        <v>1</v>
      </c>
      <c r="L261" s="2" t="s">
        <v>161</v>
      </c>
      <c r="M261" s="2" t="s">
        <v>1125</v>
      </c>
      <c r="N261" s="2" t="s">
        <v>870</v>
      </c>
    </row>
    <row r="262" spans="1:14" ht="60" x14ac:dyDescent="0.2">
      <c r="A262" s="2" t="s">
        <v>1905</v>
      </c>
      <c r="B262" s="2" t="s">
        <v>417</v>
      </c>
      <c r="C262" s="2">
        <f t="shared" si="13"/>
        <v>1</v>
      </c>
      <c r="D262" s="2">
        <f t="shared" si="14"/>
        <v>1</v>
      </c>
      <c r="E262" s="2">
        <v>1</v>
      </c>
      <c r="F262" s="2">
        <v>1</v>
      </c>
      <c r="G262" s="2">
        <v>1</v>
      </c>
      <c r="H262" s="2">
        <v>1</v>
      </c>
      <c r="I262" s="2">
        <v>1</v>
      </c>
      <c r="L262" s="2" t="s">
        <v>162</v>
      </c>
      <c r="M262" s="2" t="s">
        <v>1125</v>
      </c>
      <c r="N262" s="2" t="s">
        <v>870</v>
      </c>
    </row>
    <row r="263" spans="1:14" ht="60" x14ac:dyDescent="0.2">
      <c r="A263" s="2" t="s">
        <v>1905</v>
      </c>
      <c r="B263" s="2" t="s">
        <v>418</v>
      </c>
      <c r="C263" s="2">
        <f t="shared" ref="C263:C326" si="15">MAX(E263:G263)</f>
        <v>1</v>
      </c>
      <c r="D263" s="2">
        <f t="shared" ref="D263:D326" si="16">MAX(H263:I263)</f>
        <v>1</v>
      </c>
      <c r="E263" s="2">
        <v>1</v>
      </c>
      <c r="F263" s="2">
        <v>1</v>
      </c>
      <c r="G263" s="2">
        <v>1</v>
      </c>
      <c r="H263" s="2">
        <v>1</v>
      </c>
      <c r="I263" s="2">
        <v>1</v>
      </c>
      <c r="L263" s="2" t="s">
        <v>163</v>
      </c>
      <c r="M263" s="2" t="s">
        <v>1125</v>
      </c>
      <c r="N263" s="2" t="s">
        <v>870</v>
      </c>
    </row>
    <row r="264" spans="1:14" ht="60" x14ac:dyDescent="0.2">
      <c r="A264" s="2" t="s">
        <v>1905</v>
      </c>
      <c r="B264" s="2" t="s">
        <v>419</v>
      </c>
      <c r="C264" s="2">
        <f t="shared" si="15"/>
        <v>1</v>
      </c>
      <c r="D264" s="2">
        <f t="shared" si="16"/>
        <v>1</v>
      </c>
      <c r="E264" s="2">
        <v>1</v>
      </c>
      <c r="F264" s="2">
        <v>1</v>
      </c>
      <c r="G264" s="2">
        <v>1</v>
      </c>
      <c r="H264" s="2">
        <v>1</v>
      </c>
      <c r="I264" s="2">
        <v>1</v>
      </c>
      <c r="L264" s="2" t="s">
        <v>164</v>
      </c>
      <c r="M264" s="2" t="s">
        <v>1125</v>
      </c>
      <c r="N264" s="2" t="s">
        <v>870</v>
      </c>
    </row>
    <row r="265" spans="1:14" ht="60" x14ac:dyDescent="0.2">
      <c r="A265" s="2" t="s">
        <v>1905</v>
      </c>
      <c r="B265" s="2" t="s">
        <v>1886</v>
      </c>
      <c r="C265" s="2">
        <f t="shared" si="15"/>
        <v>1</v>
      </c>
      <c r="D265" s="2">
        <f t="shared" si="16"/>
        <v>1</v>
      </c>
      <c r="E265" s="2">
        <v>1</v>
      </c>
      <c r="F265" s="2">
        <v>1</v>
      </c>
      <c r="G265" s="2">
        <v>1</v>
      </c>
      <c r="H265" s="2">
        <v>1</v>
      </c>
      <c r="I265" s="2">
        <v>1</v>
      </c>
      <c r="L265" s="2" t="s">
        <v>165</v>
      </c>
      <c r="M265" s="2" t="s">
        <v>1125</v>
      </c>
      <c r="N265" s="2" t="s">
        <v>870</v>
      </c>
    </row>
    <row r="266" spans="1:14" ht="60" x14ac:dyDescent="0.2">
      <c r="A266" s="2" t="s">
        <v>1905</v>
      </c>
      <c r="B266" s="2" t="s">
        <v>1887</v>
      </c>
      <c r="C266" s="2">
        <f t="shared" si="15"/>
        <v>1</v>
      </c>
      <c r="D266" s="2">
        <f t="shared" si="16"/>
        <v>1</v>
      </c>
      <c r="E266" s="2">
        <v>1</v>
      </c>
      <c r="F266" s="2">
        <v>1</v>
      </c>
      <c r="G266" s="2">
        <v>1</v>
      </c>
      <c r="H266" s="2">
        <v>1</v>
      </c>
      <c r="I266" s="2">
        <v>1</v>
      </c>
      <c r="L266" s="2" t="s">
        <v>166</v>
      </c>
      <c r="M266" s="2" t="s">
        <v>1125</v>
      </c>
      <c r="N266" s="2" t="s">
        <v>870</v>
      </c>
    </row>
    <row r="267" spans="1:14" ht="60" x14ac:dyDescent="0.2">
      <c r="A267" s="2" t="s">
        <v>1905</v>
      </c>
      <c r="B267" s="2" t="s">
        <v>1888</v>
      </c>
      <c r="C267" s="2">
        <f t="shared" si="15"/>
        <v>1</v>
      </c>
      <c r="D267" s="2">
        <f t="shared" si="16"/>
        <v>1</v>
      </c>
      <c r="E267" s="2">
        <v>1</v>
      </c>
      <c r="F267" s="2">
        <v>1</v>
      </c>
      <c r="G267" s="2">
        <v>1</v>
      </c>
      <c r="H267" s="2">
        <v>1</v>
      </c>
      <c r="I267" s="2">
        <v>1</v>
      </c>
      <c r="L267" s="2" t="s">
        <v>167</v>
      </c>
      <c r="M267" s="2" t="s">
        <v>1125</v>
      </c>
      <c r="N267" s="2" t="s">
        <v>870</v>
      </c>
    </row>
    <row r="268" spans="1:14" ht="60" x14ac:dyDescent="0.2">
      <c r="A268" s="2" t="s">
        <v>1905</v>
      </c>
      <c r="B268" s="2" t="s">
        <v>1889</v>
      </c>
      <c r="C268" s="2">
        <f t="shared" si="15"/>
        <v>1</v>
      </c>
      <c r="D268" s="2">
        <f t="shared" si="16"/>
        <v>1</v>
      </c>
      <c r="E268" s="2">
        <v>1</v>
      </c>
      <c r="F268" s="2">
        <v>1</v>
      </c>
      <c r="G268" s="2">
        <v>1</v>
      </c>
      <c r="H268" s="2">
        <v>1</v>
      </c>
      <c r="I268" s="2">
        <v>1</v>
      </c>
      <c r="L268" s="2" t="s">
        <v>168</v>
      </c>
      <c r="M268" s="2" t="s">
        <v>1125</v>
      </c>
      <c r="N268" s="2" t="s">
        <v>870</v>
      </c>
    </row>
    <row r="269" spans="1:14" ht="60" x14ac:dyDescent="0.2">
      <c r="A269" s="2" t="s">
        <v>1905</v>
      </c>
      <c r="B269" s="2" t="s">
        <v>1890</v>
      </c>
      <c r="C269" s="2">
        <f t="shared" si="15"/>
        <v>1</v>
      </c>
      <c r="D269" s="2">
        <f t="shared" si="16"/>
        <v>1</v>
      </c>
      <c r="E269" s="2">
        <v>1</v>
      </c>
      <c r="F269" s="2">
        <v>1</v>
      </c>
      <c r="G269" s="2">
        <v>1</v>
      </c>
      <c r="H269" s="2">
        <v>1</v>
      </c>
      <c r="I269" s="2">
        <v>1</v>
      </c>
      <c r="L269" s="2" t="s">
        <v>169</v>
      </c>
      <c r="M269" s="2" t="s">
        <v>1125</v>
      </c>
      <c r="N269" s="2" t="s">
        <v>870</v>
      </c>
    </row>
    <row r="270" spans="1:14" ht="60" x14ac:dyDescent="0.2">
      <c r="A270" s="2" t="s">
        <v>1905</v>
      </c>
      <c r="B270" s="2" t="s">
        <v>1891</v>
      </c>
      <c r="C270" s="2">
        <f t="shared" si="15"/>
        <v>1</v>
      </c>
      <c r="D270" s="2">
        <f t="shared" si="16"/>
        <v>1</v>
      </c>
      <c r="E270" s="2">
        <v>1</v>
      </c>
      <c r="F270" s="2">
        <v>1</v>
      </c>
      <c r="G270" s="2">
        <v>1</v>
      </c>
      <c r="H270" s="2">
        <v>1</v>
      </c>
      <c r="I270" s="2">
        <v>1</v>
      </c>
      <c r="L270" s="2" t="s">
        <v>170</v>
      </c>
      <c r="M270" s="2" t="s">
        <v>1125</v>
      </c>
      <c r="N270" s="2" t="s">
        <v>870</v>
      </c>
    </row>
    <row r="271" spans="1:14" ht="60" x14ac:dyDescent="0.2">
      <c r="A271" s="2" t="s">
        <v>1905</v>
      </c>
      <c r="B271" s="2" t="s">
        <v>1892</v>
      </c>
      <c r="C271" s="2">
        <f t="shared" si="15"/>
        <v>1</v>
      </c>
      <c r="D271" s="2">
        <f t="shared" si="16"/>
        <v>1</v>
      </c>
      <c r="E271" s="2">
        <v>1</v>
      </c>
      <c r="F271" s="2">
        <v>1</v>
      </c>
      <c r="G271" s="2">
        <v>1</v>
      </c>
      <c r="H271" s="2">
        <v>1</v>
      </c>
      <c r="I271" s="2">
        <v>1</v>
      </c>
      <c r="L271" s="2" t="s">
        <v>1039</v>
      </c>
      <c r="M271" s="2" t="s">
        <v>1125</v>
      </c>
      <c r="N271" s="2" t="s">
        <v>870</v>
      </c>
    </row>
    <row r="272" spans="1:14" ht="60" x14ac:dyDescent="0.2">
      <c r="A272" s="2" t="s">
        <v>1905</v>
      </c>
      <c r="B272" s="2" t="s">
        <v>1893</v>
      </c>
      <c r="C272" s="2">
        <f t="shared" si="15"/>
        <v>1</v>
      </c>
      <c r="D272" s="2">
        <f t="shared" si="16"/>
        <v>1</v>
      </c>
      <c r="E272" s="2">
        <v>1</v>
      </c>
      <c r="F272" s="2">
        <v>1</v>
      </c>
      <c r="G272" s="2">
        <v>1</v>
      </c>
      <c r="H272" s="2">
        <v>1</v>
      </c>
      <c r="I272" s="2">
        <v>1</v>
      </c>
      <c r="L272" s="2" t="s">
        <v>1040</v>
      </c>
      <c r="M272" s="2" t="s">
        <v>1125</v>
      </c>
      <c r="N272" s="2" t="s">
        <v>870</v>
      </c>
    </row>
    <row r="273" spans="1:14" ht="60" x14ac:dyDescent="0.2">
      <c r="A273" s="2" t="s">
        <v>1905</v>
      </c>
      <c r="B273" s="2" t="s">
        <v>1894</v>
      </c>
      <c r="C273" s="2">
        <f t="shared" si="15"/>
        <v>1</v>
      </c>
      <c r="D273" s="2">
        <f t="shared" si="16"/>
        <v>1</v>
      </c>
      <c r="E273" s="2">
        <v>1</v>
      </c>
      <c r="F273" s="2">
        <v>1</v>
      </c>
      <c r="G273" s="2">
        <v>1</v>
      </c>
      <c r="H273" s="2">
        <v>1</v>
      </c>
      <c r="I273" s="2">
        <v>1</v>
      </c>
      <c r="L273" s="2" t="s">
        <v>1041</v>
      </c>
      <c r="M273" s="2" t="s">
        <v>1125</v>
      </c>
      <c r="N273" s="2" t="s">
        <v>871</v>
      </c>
    </row>
    <row r="274" spans="1:14" ht="60" x14ac:dyDescent="0.2">
      <c r="A274" s="2" t="s">
        <v>1905</v>
      </c>
      <c r="B274" s="2" t="s">
        <v>1895</v>
      </c>
      <c r="C274" s="2">
        <f t="shared" si="15"/>
        <v>1</v>
      </c>
      <c r="D274" s="2">
        <f t="shared" si="16"/>
        <v>1</v>
      </c>
      <c r="E274" s="2">
        <v>1</v>
      </c>
      <c r="F274" s="2">
        <v>1</v>
      </c>
      <c r="G274" s="2">
        <v>1</v>
      </c>
      <c r="H274" s="2">
        <v>1</v>
      </c>
      <c r="I274" s="2">
        <v>1</v>
      </c>
      <c r="L274" s="2" t="s">
        <v>1042</v>
      </c>
      <c r="M274" s="2" t="s">
        <v>1125</v>
      </c>
      <c r="N274" s="2" t="s">
        <v>871</v>
      </c>
    </row>
    <row r="275" spans="1:14" ht="60" x14ac:dyDescent="0.2">
      <c r="A275" s="2" t="s">
        <v>1905</v>
      </c>
      <c r="B275" s="2" t="s">
        <v>1057</v>
      </c>
      <c r="C275" s="2">
        <f t="shared" si="15"/>
        <v>1</v>
      </c>
      <c r="D275" s="2">
        <f t="shared" si="16"/>
        <v>1</v>
      </c>
      <c r="E275" s="2">
        <v>1</v>
      </c>
      <c r="F275" s="2">
        <v>1</v>
      </c>
      <c r="G275" s="2">
        <v>1</v>
      </c>
      <c r="H275" s="2">
        <v>1</v>
      </c>
      <c r="I275" s="2">
        <v>1</v>
      </c>
      <c r="L275" s="2" t="s">
        <v>1043</v>
      </c>
      <c r="M275" s="2" t="s">
        <v>1125</v>
      </c>
      <c r="N275" s="2" t="s">
        <v>871</v>
      </c>
    </row>
    <row r="276" spans="1:14" ht="60" x14ac:dyDescent="0.2">
      <c r="A276" s="2" t="s">
        <v>1905</v>
      </c>
      <c r="B276" s="2" t="s">
        <v>1058</v>
      </c>
      <c r="C276" s="2">
        <f t="shared" si="15"/>
        <v>1</v>
      </c>
      <c r="D276" s="2">
        <f t="shared" si="16"/>
        <v>1</v>
      </c>
      <c r="E276" s="2">
        <v>1</v>
      </c>
      <c r="F276" s="2">
        <v>1</v>
      </c>
      <c r="G276" s="2">
        <v>1</v>
      </c>
      <c r="H276" s="2">
        <v>1</v>
      </c>
      <c r="I276" s="2">
        <v>1</v>
      </c>
      <c r="L276" s="2" t="s">
        <v>1044</v>
      </c>
      <c r="M276" s="2" t="s">
        <v>1125</v>
      </c>
      <c r="N276" s="2" t="s">
        <v>871</v>
      </c>
    </row>
    <row r="277" spans="1:14" ht="192" x14ac:dyDescent="0.2">
      <c r="A277" s="2" t="s">
        <v>1905</v>
      </c>
      <c r="B277" s="2" t="s">
        <v>1724</v>
      </c>
      <c r="C277" s="2">
        <f t="shared" si="15"/>
        <v>1</v>
      </c>
      <c r="D277" s="2">
        <f t="shared" si="16"/>
        <v>0</v>
      </c>
      <c r="E277" s="2">
        <v>1</v>
      </c>
      <c r="F277" s="2">
        <v>1</v>
      </c>
      <c r="G277" s="2">
        <v>1</v>
      </c>
      <c r="L277" s="2" t="s">
        <v>1729</v>
      </c>
      <c r="M277" s="2" t="s">
        <v>1725</v>
      </c>
      <c r="N277" s="2" t="s">
        <v>1726</v>
      </c>
    </row>
    <row r="278" spans="1:14" ht="36" x14ac:dyDescent="0.2">
      <c r="A278" s="2" t="s">
        <v>1905</v>
      </c>
      <c r="B278" s="2" t="s">
        <v>1727</v>
      </c>
      <c r="C278" s="2">
        <f t="shared" si="15"/>
        <v>1</v>
      </c>
      <c r="D278" s="2">
        <f t="shared" si="16"/>
        <v>0</v>
      </c>
      <c r="E278" s="2">
        <v>1</v>
      </c>
      <c r="F278" s="2">
        <v>1</v>
      </c>
      <c r="G278" s="2">
        <v>1</v>
      </c>
      <c r="L278" s="2" t="s">
        <v>1728</v>
      </c>
      <c r="M278" s="2" t="s">
        <v>1125</v>
      </c>
      <c r="N278" s="2" t="s">
        <v>1730</v>
      </c>
    </row>
    <row r="279" spans="1:14" ht="48" x14ac:dyDescent="0.2">
      <c r="A279" s="2" t="s">
        <v>1905</v>
      </c>
      <c r="B279" s="2" t="s">
        <v>1731</v>
      </c>
      <c r="C279" s="2">
        <f t="shared" si="15"/>
        <v>1</v>
      </c>
      <c r="D279" s="2">
        <f t="shared" si="16"/>
        <v>0</v>
      </c>
      <c r="E279" s="2">
        <v>1</v>
      </c>
      <c r="F279" s="2">
        <v>1</v>
      </c>
      <c r="G279" s="2">
        <v>1</v>
      </c>
      <c r="L279" s="2" t="s">
        <v>1733</v>
      </c>
      <c r="M279" s="2" t="s">
        <v>1125</v>
      </c>
      <c r="N279" s="2" t="s">
        <v>1730</v>
      </c>
    </row>
    <row r="280" spans="1:14" ht="36" x14ac:dyDescent="0.2">
      <c r="A280" s="2" t="s">
        <v>1905</v>
      </c>
      <c r="B280" s="2" t="s">
        <v>1732</v>
      </c>
      <c r="C280" s="2">
        <f t="shared" si="15"/>
        <v>1</v>
      </c>
      <c r="D280" s="2">
        <f t="shared" si="16"/>
        <v>0</v>
      </c>
      <c r="E280" s="2">
        <v>1</v>
      </c>
      <c r="F280" s="2">
        <v>1</v>
      </c>
      <c r="G280" s="2">
        <v>1</v>
      </c>
      <c r="L280" s="2" t="s">
        <v>1734</v>
      </c>
      <c r="M280" s="2" t="s">
        <v>1125</v>
      </c>
      <c r="N280" s="2" t="s">
        <v>1737</v>
      </c>
    </row>
    <row r="281" spans="1:14" ht="48" x14ac:dyDescent="0.2">
      <c r="A281" s="2" t="s">
        <v>1905</v>
      </c>
      <c r="B281" s="2" t="s">
        <v>1735</v>
      </c>
      <c r="C281" s="2">
        <f t="shared" si="15"/>
        <v>1</v>
      </c>
      <c r="D281" s="2">
        <f t="shared" si="16"/>
        <v>0</v>
      </c>
      <c r="E281" s="2">
        <v>1</v>
      </c>
      <c r="F281" s="2">
        <v>1</v>
      </c>
      <c r="G281" s="2">
        <v>1</v>
      </c>
      <c r="L281" s="2" t="s">
        <v>1736</v>
      </c>
      <c r="M281" s="2" t="s">
        <v>1125</v>
      </c>
      <c r="N281" s="2" t="s">
        <v>1737</v>
      </c>
    </row>
    <row r="282" spans="1:14" ht="192" x14ac:dyDescent="0.2">
      <c r="A282" s="2" t="s">
        <v>1905</v>
      </c>
      <c r="B282" s="2" t="s">
        <v>1738</v>
      </c>
      <c r="C282" s="2">
        <f t="shared" si="15"/>
        <v>1</v>
      </c>
      <c r="D282" s="2">
        <f t="shared" si="16"/>
        <v>0</v>
      </c>
      <c r="E282" s="2">
        <v>1</v>
      </c>
      <c r="F282" s="2">
        <v>1</v>
      </c>
      <c r="G282" s="2">
        <v>1</v>
      </c>
      <c r="L282" s="2" t="s">
        <v>1739</v>
      </c>
      <c r="M282" s="2" t="s">
        <v>443</v>
      </c>
      <c r="N282" s="2" t="s">
        <v>1726</v>
      </c>
    </row>
    <row r="283" spans="1:14" ht="84" x14ac:dyDescent="0.2">
      <c r="A283" s="2" t="s">
        <v>1905</v>
      </c>
      <c r="B283" s="2" t="s">
        <v>763</v>
      </c>
      <c r="C283" s="2">
        <f t="shared" si="15"/>
        <v>0</v>
      </c>
      <c r="D283" s="2">
        <f t="shared" si="16"/>
        <v>1</v>
      </c>
      <c r="H283" s="2">
        <v>1</v>
      </c>
      <c r="I283" s="2">
        <v>1</v>
      </c>
      <c r="L283" s="2" t="s">
        <v>2015</v>
      </c>
      <c r="M283" s="2" t="s">
        <v>443</v>
      </c>
      <c r="N283" s="2" t="s">
        <v>868</v>
      </c>
    </row>
    <row r="284" spans="1:14" ht="156" x14ac:dyDescent="0.2">
      <c r="A284" s="2" t="s">
        <v>1905</v>
      </c>
      <c r="B284" s="2" t="s">
        <v>764</v>
      </c>
      <c r="C284" s="2">
        <f t="shared" si="15"/>
        <v>0</v>
      </c>
      <c r="D284" s="2">
        <f t="shared" si="16"/>
        <v>1</v>
      </c>
      <c r="H284" s="2">
        <v>1</v>
      </c>
      <c r="I284" s="2">
        <v>1</v>
      </c>
      <c r="L284" s="2" t="s">
        <v>967</v>
      </c>
      <c r="M284" s="2" t="s">
        <v>443</v>
      </c>
      <c r="N284" s="2" t="s">
        <v>868</v>
      </c>
    </row>
    <row r="285" spans="1:14" ht="48" x14ac:dyDescent="0.2">
      <c r="A285" s="2" t="s">
        <v>1905</v>
      </c>
      <c r="B285" s="2" t="s">
        <v>765</v>
      </c>
      <c r="C285" s="2">
        <f t="shared" si="15"/>
        <v>0</v>
      </c>
      <c r="D285" s="2">
        <f t="shared" si="16"/>
        <v>1</v>
      </c>
      <c r="H285" s="2">
        <v>1</v>
      </c>
      <c r="I285" s="2">
        <v>1</v>
      </c>
      <c r="L285" s="2" t="s">
        <v>921</v>
      </c>
      <c r="M285" s="2" t="s">
        <v>443</v>
      </c>
      <c r="N285" s="2" t="s">
        <v>868</v>
      </c>
    </row>
    <row r="286" spans="1:14" ht="48" x14ac:dyDescent="0.2">
      <c r="A286" s="2" t="s">
        <v>1905</v>
      </c>
      <c r="B286" s="2" t="s">
        <v>766</v>
      </c>
      <c r="C286" s="2">
        <f t="shared" si="15"/>
        <v>0</v>
      </c>
      <c r="D286" s="2">
        <f t="shared" si="16"/>
        <v>1</v>
      </c>
      <c r="H286" s="2">
        <v>1</v>
      </c>
      <c r="I286" s="2">
        <v>1</v>
      </c>
      <c r="L286" s="2" t="s">
        <v>922</v>
      </c>
      <c r="M286" s="2" t="s">
        <v>444</v>
      </c>
      <c r="N286" s="2" t="s">
        <v>868</v>
      </c>
    </row>
    <row r="287" spans="1:14" ht="48" x14ac:dyDescent="0.2">
      <c r="A287" s="2" t="s">
        <v>1905</v>
      </c>
      <c r="B287" s="2" t="s">
        <v>767</v>
      </c>
      <c r="C287" s="2">
        <f t="shared" si="15"/>
        <v>0</v>
      </c>
      <c r="D287" s="2">
        <f t="shared" si="16"/>
        <v>1</v>
      </c>
      <c r="H287" s="2">
        <v>1</v>
      </c>
      <c r="I287" s="2">
        <v>1</v>
      </c>
      <c r="L287" s="2" t="s">
        <v>923</v>
      </c>
      <c r="M287" s="2" t="s">
        <v>444</v>
      </c>
      <c r="N287" s="2" t="s">
        <v>868</v>
      </c>
    </row>
    <row r="288" spans="1:14" ht="48" x14ac:dyDescent="0.2">
      <c r="A288" s="2" t="s">
        <v>1905</v>
      </c>
      <c r="B288" s="2" t="s">
        <v>768</v>
      </c>
      <c r="C288" s="2">
        <f t="shared" si="15"/>
        <v>0</v>
      </c>
      <c r="D288" s="2">
        <f t="shared" si="16"/>
        <v>1</v>
      </c>
      <c r="H288" s="2">
        <v>1</v>
      </c>
      <c r="I288" s="2">
        <v>1</v>
      </c>
      <c r="L288" s="2" t="s">
        <v>924</v>
      </c>
      <c r="M288" s="2" t="s">
        <v>444</v>
      </c>
      <c r="N288" s="2" t="s">
        <v>868</v>
      </c>
    </row>
    <row r="289" spans="1:14" ht="84" x14ac:dyDescent="0.2">
      <c r="A289" s="2" t="s">
        <v>1905</v>
      </c>
      <c r="B289" s="2" t="s">
        <v>1968</v>
      </c>
      <c r="C289" s="2">
        <f t="shared" si="15"/>
        <v>0</v>
      </c>
      <c r="D289" s="2">
        <f t="shared" si="16"/>
        <v>1</v>
      </c>
      <c r="H289" s="2">
        <v>1</v>
      </c>
      <c r="I289" s="2">
        <v>1</v>
      </c>
      <c r="L289" s="2" t="s">
        <v>1969</v>
      </c>
      <c r="M289" s="2" t="s">
        <v>1971</v>
      </c>
      <c r="N289" s="2" t="s">
        <v>1970</v>
      </c>
    </row>
    <row r="290" spans="1:14" ht="84" x14ac:dyDescent="0.2">
      <c r="A290" s="2" t="s">
        <v>1905</v>
      </c>
      <c r="B290" s="2" t="s">
        <v>1961</v>
      </c>
      <c r="C290" s="2">
        <f t="shared" si="15"/>
        <v>0</v>
      </c>
      <c r="D290" s="2">
        <f t="shared" si="16"/>
        <v>0</v>
      </c>
      <c r="J290" s="2">
        <v>1</v>
      </c>
      <c r="L290" s="2" t="s">
        <v>1516</v>
      </c>
      <c r="M290" s="2" t="s">
        <v>1517</v>
      </c>
      <c r="N290" s="2" t="s">
        <v>251</v>
      </c>
    </row>
    <row r="291" spans="1:14" ht="60" x14ac:dyDescent="0.2">
      <c r="A291" s="2" t="s">
        <v>1905</v>
      </c>
      <c r="B291" s="2" t="s">
        <v>1962</v>
      </c>
      <c r="C291" s="2">
        <f t="shared" si="15"/>
        <v>0</v>
      </c>
      <c r="D291" s="2">
        <f t="shared" si="16"/>
        <v>0</v>
      </c>
      <c r="J291" s="2">
        <v>1</v>
      </c>
      <c r="L291" s="2" t="s">
        <v>1722</v>
      </c>
      <c r="M291" s="2" t="s">
        <v>1518</v>
      </c>
      <c r="N291" s="2" t="s">
        <v>866</v>
      </c>
    </row>
    <row r="292" spans="1:14" ht="60" x14ac:dyDescent="0.2">
      <c r="A292" s="2" t="s">
        <v>1905</v>
      </c>
      <c r="B292" s="2" t="s">
        <v>1963</v>
      </c>
      <c r="C292" s="2">
        <f t="shared" si="15"/>
        <v>0</v>
      </c>
      <c r="D292" s="2">
        <f t="shared" si="16"/>
        <v>0</v>
      </c>
      <c r="J292" s="2">
        <v>1</v>
      </c>
      <c r="L292" s="2" t="s">
        <v>1723</v>
      </c>
      <c r="M292" s="2" t="s">
        <v>1518</v>
      </c>
      <c r="N292" s="2" t="s">
        <v>866</v>
      </c>
    </row>
    <row r="293" spans="1:14" ht="72" x14ac:dyDescent="0.2">
      <c r="A293" s="2" t="s">
        <v>1905</v>
      </c>
      <c r="B293" s="2" t="s">
        <v>1964</v>
      </c>
      <c r="C293" s="2">
        <f t="shared" si="15"/>
        <v>0</v>
      </c>
      <c r="D293" s="2">
        <f t="shared" si="16"/>
        <v>0</v>
      </c>
      <c r="J293" s="2">
        <v>1</v>
      </c>
      <c r="L293" s="2" t="s">
        <v>1481</v>
      </c>
      <c r="M293" s="2" t="s">
        <v>1518</v>
      </c>
      <c r="N293" s="2" t="s">
        <v>866</v>
      </c>
    </row>
    <row r="294" spans="1:14" ht="96" x14ac:dyDescent="0.2">
      <c r="A294" s="2" t="s">
        <v>1905</v>
      </c>
      <c r="B294" s="2" t="s">
        <v>1965</v>
      </c>
      <c r="C294" s="2">
        <f t="shared" si="15"/>
        <v>0</v>
      </c>
      <c r="D294" s="2">
        <f t="shared" si="16"/>
        <v>0</v>
      </c>
      <c r="J294" s="2">
        <v>1</v>
      </c>
      <c r="L294" s="2" t="s">
        <v>1519</v>
      </c>
      <c r="M294" s="2" t="s">
        <v>1518</v>
      </c>
      <c r="N294" s="2" t="s">
        <v>1482</v>
      </c>
    </row>
    <row r="295" spans="1:14" ht="96" x14ac:dyDescent="0.2">
      <c r="A295" s="2" t="s">
        <v>1905</v>
      </c>
      <c r="B295" s="2" t="s">
        <v>1966</v>
      </c>
      <c r="C295" s="2">
        <f t="shared" si="15"/>
        <v>0</v>
      </c>
      <c r="D295" s="2">
        <f t="shared" si="16"/>
        <v>0</v>
      </c>
      <c r="J295" s="2">
        <v>1</v>
      </c>
      <c r="L295" s="2" t="s">
        <v>1520</v>
      </c>
      <c r="M295" s="2" t="s">
        <v>1518</v>
      </c>
      <c r="N295" s="2" t="s">
        <v>1483</v>
      </c>
    </row>
    <row r="296" spans="1:14" ht="48" x14ac:dyDescent="0.2">
      <c r="A296" s="2" t="s">
        <v>1905</v>
      </c>
      <c r="B296" s="2" t="s">
        <v>1967</v>
      </c>
      <c r="C296" s="2">
        <f t="shared" si="15"/>
        <v>0</v>
      </c>
      <c r="D296" s="2">
        <f t="shared" si="16"/>
        <v>0</v>
      </c>
      <c r="J296" s="2">
        <v>1</v>
      </c>
      <c r="L296" s="2" t="s">
        <v>1484</v>
      </c>
      <c r="M296" s="2" t="s">
        <v>1518</v>
      </c>
      <c r="N296" s="2" t="s">
        <v>867</v>
      </c>
    </row>
    <row r="297" spans="1:14" ht="48" x14ac:dyDescent="0.2">
      <c r="A297" s="2" t="s">
        <v>1905</v>
      </c>
      <c r="B297" s="2" t="s">
        <v>718</v>
      </c>
      <c r="C297" s="2">
        <f t="shared" si="15"/>
        <v>0</v>
      </c>
      <c r="D297" s="2">
        <f t="shared" si="16"/>
        <v>0</v>
      </c>
      <c r="J297" s="2">
        <v>1</v>
      </c>
      <c r="L297" s="2" t="s">
        <v>1521</v>
      </c>
      <c r="M297" s="2" t="s">
        <v>1518</v>
      </c>
      <c r="N297" s="2" t="s">
        <v>867</v>
      </c>
    </row>
    <row r="298" spans="1:14" ht="72" x14ac:dyDescent="0.2">
      <c r="A298" s="2" t="s">
        <v>1905</v>
      </c>
      <c r="B298" s="2" t="s">
        <v>719</v>
      </c>
      <c r="C298" s="2">
        <f t="shared" si="15"/>
        <v>0</v>
      </c>
      <c r="D298" s="2">
        <f t="shared" si="16"/>
        <v>0</v>
      </c>
      <c r="J298" s="2">
        <v>1</v>
      </c>
      <c r="L298" s="2" t="s">
        <v>1818</v>
      </c>
      <c r="M298" s="2" t="s">
        <v>1518</v>
      </c>
      <c r="N298" s="2" t="s">
        <v>867</v>
      </c>
    </row>
    <row r="299" spans="1:14" ht="60" x14ac:dyDescent="0.2">
      <c r="A299" s="2" t="s">
        <v>1905</v>
      </c>
      <c r="B299" s="2" t="s">
        <v>720</v>
      </c>
      <c r="C299" s="2">
        <f t="shared" si="15"/>
        <v>0</v>
      </c>
      <c r="D299" s="2">
        <f t="shared" si="16"/>
        <v>0</v>
      </c>
      <c r="J299" s="2">
        <v>1</v>
      </c>
      <c r="L299" s="2" t="s">
        <v>1819</v>
      </c>
      <c r="M299" s="2" t="s">
        <v>1518</v>
      </c>
      <c r="N299" s="2" t="s">
        <v>867</v>
      </c>
    </row>
    <row r="300" spans="1:14" ht="48" x14ac:dyDescent="0.2">
      <c r="A300" s="2" t="s">
        <v>1905</v>
      </c>
      <c r="B300" s="2" t="s">
        <v>721</v>
      </c>
      <c r="C300" s="2">
        <f t="shared" si="15"/>
        <v>0</v>
      </c>
      <c r="D300" s="2">
        <f t="shared" si="16"/>
        <v>0</v>
      </c>
      <c r="J300" s="2">
        <v>1</v>
      </c>
      <c r="L300" s="2" t="s">
        <v>974</v>
      </c>
      <c r="M300" s="2" t="s">
        <v>722</v>
      </c>
      <c r="N300" s="2" t="s">
        <v>1820</v>
      </c>
    </row>
    <row r="301" spans="1:14" ht="48" x14ac:dyDescent="0.2">
      <c r="A301" s="2" t="s">
        <v>1905</v>
      </c>
      <c r="B301" s="2" t="s">
        <v>723</v>
      </c>
      <c r="C301" s="2">
        <f t="shared" si="15"/>
        <v>0</v>
      </c>
      <c r="D301" s="2">
        <f t="shared" si="16"/>
        <v>0</v>
      </c>
      <c r="J301" s="2">
        <v>1</v>
      </c>
      <c r="L301" s="2" t="s">
        <v>975</v>
      </c>
      <c r="M301" s="2" t="s">
        <v>722</v>
      </c>
      <c r="N301" s="2" t="s">
        <v>1820</v>
      </c>
    </row>
    <row r="302" spans="1:14" ht="48" x14ac:dyDescent="0.2">
      <c r="A302" s="2" t="s">
        <v>1905</v>
      </c>
      <c r="B302" s="2" t="s">
        <v>724</v>
      </c>
      <c r="C302" s="2">
        <f t="shared" si="15"/>
        <v>0</v>
      </c>
      <c r="D302" s="2">
        <f t="shared" si="16"/>
        <v>0</v>
      </c>
      <c r="J302" s="2">
        <v>1</v>
      </c>
      <c r="L302" s="2" t="s">
        <v>976</v>
      </c>
      <c r="M302" s="2" t="s">
        <v>977</v>
      </c>
      <c r="N302" s="2" t="s">
        <v>1820</v>
      </c>
    </row>
    <row r="303" spans="1:14" ht="48" x14ac:dyDescent="0.2">
      <c r="A303" s="2" t="s">
        <v>1905</v>
      </c>
      <c r="B303" s="2" t="s">
        <v>725</v>
      </c>
      <c r="C303" s="2">
        <f t="shared" si="15"/>
        <v>0</v>
      </c>
      <c r="D303" s="2">
        <f t="shared" si="16"/>
        <v>0</v>
      </c>
      <c r="J303" s="2">
        <v>1</v>
      </c>
      <c r="L303" s="2" t="s">
        <v>978</v>
      </c>
      <c r="M303" s="2" t="s">
        <v>1518</v>
      </c>
      <c r="N303" s="2" t="s">
        <v>1820</v>
      </c>
    </row>
    <row r="304" spans="1:14" ht="48" x14ac:dyDescent="0.2">
      <c r="A304" s="2" t="s">
        <v>1905</v>
      </c>
      <c r="B304" s="2" t="s">
        <v>726</v>
      </c>
      <c r="C304" s="2">
        <f t="shared" si="15"/>
        <v>0</v>
      </c>
      <c r="D304" s="2">
        <f t="shared" si="16"/>
        <v>0</v>
      </c>
      <c r="J304" s="2">
        <v>1</v>
      </c>
      <c r="L304" s="2" t="s">
        <v>979</v>
      </c>
      <c r="M304" s="2" t="s">
        <v>1518</v>
      </c>
      <c r="N304" s="2" t="s">
        <v>1820</v>
      </c>
    </row>
    <row r="305" spans="1:14" ht="48" x14ac:dyDescent="0.2">
      <c r="A305" s="2" t="s">
        <v>1905</v>
      </c>
      <c r="B305" s="2" t="s">
        <v>727</v>
      </c>
      <c r="C305" s="2">
        <f t="shared" si="15"/>
        <v>0</v>
      </c>
      <c r="D305" s="2">
        <f t="shared" si="16"/>
        <v>0</v>
      </c>
      <c r="J305" s="2">
        <v>1</v>
      </c>
      <c r="L305" s="2" t="s">
        <v>980</v>
      </c>
      <c r="M305" s="2" t="s">
        <v>1992</v>
      </c>
      <c r="N305" s="2" t="s">
        <v>1820</v>
      </c>
    </row>
    <row r="306" spans="1:14" ht="48" x14ac:dyDescent="0.2">
      <c r="A306" s="2" t="s">
        <v>1905</v>
      </c>
      <c r="B306" s="2" t="s">
        <v>728</v>
      </c>
      <c r="C306" s="2">
        <f t="shared" si="15"/>
        <v>0</v>
      </c>
      <c r="D306" s="2">
        <f t="shared" si="16"/>
        <v>0</v>
      </c>
      <c r="J306" s="2">
        <v>1</v>
      </c>
      <c r="L306" s="2" t="s">
        <v>981</v>
      </c>
      <c r="M306" s="2" t="s">
        <v>977</v>
      </c>
      <c r="N306" s="2" t="s">
        <v>1820</v>
      </c>
    </row>
    <row r="307" spans="1:14" ht="48" x14ac:dyDescent="0.2">
      <c r="A307" s="2" t="s">
        <v>1905</v>
      </c>
      <c r="B307" s="2" t="s">
        <v>729</v>
      </c>
      <c r="C307" s="2">
        <f t="shared" si="15"/>
        <v>0</v>
      </c>
      <c r="D307" s="2">
        <f t="shared" si="16"/>
        <v>0</v>
      </c>
      <c r="J307" s="2">
        <v>1</v>
      </c>
      <c r="L307" s="2" t="s">
        <v>982</v>
      </c>
      <c r="M307" s="2" t="s">
        <v>977</v>
      </c>
      <c r="N307" s="2" t="s">
        <v>1820</v>
      </c>
    </row>
    <row r="308" spans="1:14" ht="48" x14ac:dyDescent="0.2">
      <c r="A308" s="2" t="s">
        <v>1905</v>
      </c>
      <c r="B308" s="2" t="s">
        <v>730</v>
      </c>
      <c r="C308" s="2">
        <f t="shared" si="15"/>
        <v>0</v>
      </c>
      <c r="D308" s="2">
        <f t="shared" si="16"/>
        <v>0</v>
      </c>
      <c r="J308" s="2">
        <v>1</v>
      </c>
      <c r="L308" s="2" t="s">
        <v>983</v>
      </c>
      <c r="M308" s="2" t="s">
        <v>977</v>
      </c>
      <c r="N308" s="2" t="s">
        <v>1820</v>
      </c>
    </row>
    <row r="309" spans="1:14" ht="48" x14ac:dyDescent="0.2">
      <c r="A309" s="2" t="s">
        <v>1905</v>
      </c>
      <c r="B309" s="2" t="s">
        <v>731</v>
      </c>
      <c r="C309" s="2">
        <f t="shared" si="15"/>
        <v>0</v>
      </c>
      <c r="D309" s="2">
        <f t="shared" si="16"/>
        <v>0</v>
      </c>
      <c r="J309" s="2">
        <v>1</v>
      </c>
      <c r="L309" s="2" t="s">
        <v>984</v>
      </c>
      <c r="M309" s="2" t="s">
        <v>977</v>
      </c>
      <c r="N309" s="2" t="s">
        <v>1820</v>
      </c>
    </row>
    <row r="310" spans="1:14" ht="60" x14ac:dyDescent="0.2">
      <c r="A310" s="2" t="s">
        <v>1905</v>
      </c>
      <c r="B310" s="2" t="s">
        <v>732</v>
      </c>
      <c r="C310" s="2">
        <f t="shared" si="15"/>
        <v>0</v>
      </c>
      <c r="D310" s="2">
        <f t="shared" si="16"/>
        <v>0</v>
      </c>
      <c r="J310" s="2">
        <v>1</v>
      </c>
      <c r="L310" s="2" t="s">
        <v>985</v>
      </c>
      <c r="M310" s="2" t="s">
        <v>977</v>
      </c>
      <c r="N310" s="2" t="s">
        <v>1820</v>
      </c>
    </row>
    <row r="311" spans="1:14" ht="60" x14ac:dyDescent="0.2">
      <c r="A311" s="2" t="s">
        <v>1905</v>
      </c>
      <c r="B311" s="2" t="s">
        <v>733</v>
      </c>
      <c r="C311" s="2">
        <f t="shared" si="15"/>
        <v>0</v>
      </c>
      <c r="D311" s="2">
        <f t="shared" si="16"/>
        <v>0</v>
      </c>
      <c r="J311" s="2">
        <v>1</v>
      </c>
      <c r="L311" s="2" t="s">
        <v>1885</v>
      </c>
      <c r="M311" s="2" t="s">
        <v>1518</v>
      </c>
      <c r="N311" s="2" t="s">
        <v>1820</v>
      </c>
    </row>
    <row r="312" spans="1:14" ht="96" x14ac:dyDescent="0.2">
      <c r="A312" s="2" t="s">
        <v>1905</v>
      </c>
      <c r="B312" s="2" t="s">
        <v>734</v>
      </c>
      <c r="C312" s="2">
        <f t="shared" si="15"/>
        <v>0</v>
      </c>
      <c r="D312" s="2">
        <f t="shared" si="16"/>
        <v>0</v>
      </c>
      <c r="J312" s="2">
        <v>1</v>
      </c>
      <c r="L312" s="2" t="s">
        <v>1717</v>
      </c>
      <c r="M312" s="2" t="s">
        <v>1718</v>
      </c>
      <c r="N312" s="2" t="s">
        <v>1820</v>
      </c>
    </row>
    <row r="313" spans="1:14" ht="120" x14ac:dyDescent="0.2">
      <c r="A313" s="2" t="s">
        <v>1905</v>
      </c>
      <c r="B313" s="2" t="s">
        <v>735</v>
      </c>
      <c r="C313" s="2">
        <f t="shared" si="15"/>
        <v>0</v>
      </c>
      <c r="D313" s="2">
        <f t="shared" si="16"/>
        <v>0</v>
      </c>
      <c r="J313" s="2">
        <v>1</v>
      </c>
      <c r="L313" s="2" t="s">
        <v>1719</v>
      </c>
      <c r="M313" s="2" t="s">
        <v>1720</v>
      </c>
      <c r="N313" s="2" t="s">
        <v>1820</v>
      </c>
    </row>
    <row r="314" spans="1:14" ht="132" x14ac:dyDescent="0.2">
      <c r="A314" s="2" t="s">
        <v>1905</v>
      </c>
      <c r="B314" s="2" t="s">
        <v>736</v>
      </c>
      <c r="C314" s="2">
        <f t="shared" si="15"/>
        <v>0</v>
      </c>
      <c r="D314" s="2">
        <f t="shared" si="16"/>
        <v>0</v>
      </c>
      <c r="J314" s="2">
        <v>1</v>
      </c>
      <c r="L314" s="2" t="s">
        <v>1721</v>
      </c>
      <c r="M314" s="2" t="s">
        <v>1571</v>
      </c>
      <c r="N314" s="2" t="s">
        <v>1820</v>
      </c>
    </row>
    <row r="315" spans="1:14" ht="48" x14ac:dyDescent="0.2">
      <c r="A315" s="2" t="s">
        <v>1905</v>
      </c>
      <c r="B315" s="2" t="s">
        <v>737</v>
      </c>
      <c r="C315" s="2">
        <f t="shared" si="15"/>
        <v>0</v>
      </c>
      <c r="D315" s="2">
        <f t="shared" si="16"/>
        <v>0</v>
      </c>
      <c r="J315" s="2">
        <v>1</v>
      </c>
      <c r="L315" s="2" t="s">
        <v>1375</v>
      </c>
      <c r="M315" s="2" t="s">
        <v>1572</v>
      </c>
      <c r="N315" s="2" t="s">
        <v>1382</v>
      </c>
    </row>
    <row r="316" spans="1:14" ht="84" x14ac:dyDescent="0.2">
      <c r="A316" s="2" t="s">
        <v>1905</v>
      </c>
      <c r="B316" s="2" t="s">
        <v>590</v>
      </c>
      <c r="C316" s="2">
        <f t="shared" si="15"/>
        <v>0</v>
      </c>
      <c r="D316" s="2">
        <f t="shared" si="16"/>
        <v>0</v>
      </c>
      <c r="J316" s="2">
        <v>1</v>
      </c>
      <c r="L316" s="2" t="s">
        <v>591</v>
      </c>
      <c r="M316" s="2" t="s">
        <v>1572</v>
      </c>
      <c r="N316" s="2" t="s">
        <v>592</v>
      </c>
    </row>
    <row r="317" spans="1:14" ht="84" x14ac:dyDescent="0.2">
      <c r="A317" s="2" t="s">
        <v>1905</v>
      </c>
      <c r="B317" s="2" t="s">
        <v>593</v>
      </c>
      <c r="C317" s="2">
        <f t="shared" si="15"/>
        <v>0</v>
      </c>
      <c r="D317" s="2">
        <f t="shared" si="16"/>
        <v>0</v>
      </c>
      <c r="J317" s="2">
        <v>1</v>
      </c>
      <c r="L317" s="2" t="s">
        <v>599</v>
      </c>
      <c r="M317" s="2" t="s">
        <v>1572</v>
      </c>
      <c r="N317" s="2" t="s">
        <v>592</v>
      </c>
    </row>
    <row r="318" spans="1:14" ht="84" x14ac:dyDescent="0.2">
      <c r="A318" s="2" t="s">
        <v>1905</v>
      </c>
      <c r="B318" s="2" t="s">
        <v>594</v>
      </c>
      <c r="C318" s="2">
        <f t="shared" si="15"/>
        <v>0</v>
      </c>
      <c r="D318" s="2">
        <f t="shared" si="16"/>
        <v>0</v>
      </c>
      <c r="J318" s="2">
        <v>1</v>
      </c>
      <c r="L318" s="2" t="s">
        <v>600</v>
      </c>
      <c r="M318" s="2" t="s">
        <v>1572</v>
      </c>
      <c r="N318" s="2" t="s">
        <v>592</v>
      </c>
    </row>
    <row r="319" spans="1:14" ht="84" x14ac:dyDescent="0.2">
      <c r="A319" s="2" t="s">
        <v>1905</v>
      </c>
      <c r="B319" s="2" t="s">
        <v>595</v>
      </c>
      <c r="C319" s="2">
        <f t="shared" si="15"/>
        <v>0</v>
      </c>
      <c r="D319" s="2">
        <f t="shared" si="16"/>
        <v>0</v>
      </c>
      <c r="J319" s="2">
        <v>1</v>
      </c>
      <c r="L319" s="2" t="s">
        <v>601</v>
      </c>
      <c r="M319" s="2" t="s">
        <v>1572</v>
      </c>
      <c r="N319" s="2" t="s">
        <v>592</v>
      </c>
    </row>
    <row r="320" spans="1:14" ht="84" x14ac:dyDescent="0.2">
      <c r="A320" s="2" t="s">
        <v>1905</v>
      </c>
      <c r="B320" s="2" t="s">
        <v>596</v>
      </c>
      <c r="C320" s="2">
        <f t="shared" si="15"/>
        <v>0</v>
      </c>
      <c r="D320" s="2">
        <f t="shared" si="16"/>
        <v>0</v>
      </c>
      <c r="J320" s="2">
        <v>1</v>
      </c>
      <c r="L320" s="2" t="s">
        <v>602</v>
      </c>
      <c r="M320" s="2" t="s">
        <v>1572</v>
      </c>
      <c r="N320" s="2" t="s">
        <v>592</v>
      </c>
    </row>
    <row r="321" spans="1:14" ht="84" x14ac:dyDescent="0.2">
      <c r="A321" s="2" t="s">
        <v>1905</v>
      </c>
      <c r="B321" s="2" t="s">
        <v>597</v>
      </c>
      <c r="C321" s="2">
        <f t="shared" si="15"/>
        <v>0</v>
      </c>
      <c r="D321" s="2">
        <f t="shared" si="16"/>
        <v>0</v>
      </c>
      <c r="J321" s="2">
        <v>1</v>
      </c>
      <c r="L321" s="2" t="s">
        <v>603</v>
      </c>
      <c r="M321" s="2" t="s">
        <v>1572</v>
      </c>
      <c r="N321" s="2" t="s">
        <v>592</v>
      </c>
    </row>
    <row r="322" spans="1:14" ht="84" x14ac:dyDescent="0.2">
      <c r="A322" s="2" t="s">
        <v>1905</v>
      </c>
      <c r="B322" s="2" t="s">
        <v>598</v>
      </c>
      <c r="C322" s="2">
        <f t="shared" si="15"/>
        <v>0</v>
      </c>
      <c r="D322" s="2">
        <f t="shared" si="16"/>
        <v>0</v>
      </c>
      <c r="J322" s="2">
        <v>1</v>
      </c>
      <c r="L322" s="2" t="s">
        <v>604</v>
      </c>
      <c r="M322" s="2" t="s">
        <v>1572</v>
      </c>
      <c r="N322" s="2" t="s">
        <v>592</v>
      </c>
    </row>
    <row r="323" spans="1:14" ht="48" x14ac:dyDescent="0.2">
      <c r="A323" s="2" t="s">
        <v>1905</v>
      </c>
      <c r="B323" s="2" t="s">
        <v>1373</v>
      </c>
      <c r="C323" s="2">
        <f t="shared" si="15"/>
        <v>0</v>
      </c>
      <c r="D323" s="2">
        <f t="shared" si="16"/>
        <v>0</v>
      </c>
      <c r="J323" s="2">
        <v>1</v>
      </c>
      <c r="L323" s="2" t="s">
        <v>1374</v>
      </c>
      <c r="M323" s="2" t="s">
        <v>1992</v>
      </c>
      <c r="N323" s="2" t="s">
        <v>1382</v>
      </c>
    </row>
    <row r="324" spans="1:14" ht="60" x14ac:dyDescent="0.2">
      <c r="A324" s="2" t="s">
        <v>1905</v>
      </c>
      <c r="B324" s="2" t="s">
        <v>578</v>
      </c>
      <c r="C324" s="2">
        <f t="shared" si="15"/>
        <v>0</v>
      </c>
      <c r="D324" s="2">
        <f t="shared" si="16"/>
        <v>0</v>
      </c>
      <c r="J324" s="2">
        <v>1</v>
      </c>
      <c r="L324" s="2" t="s">
        <v>579</v>
      </c>
      <c r="M324" s="2" t="s">
        <v>580</v>
      </c>
      <c r="N324" s="2" t="s">
        <v>581</v>
      </c>
    </row>
    <row r="325" spans="1:14" ht="60" x14ac:dyDescent="0.2">
      <c r="A325" s="2" t="s">
        <v>1905</v>
      </c>
      <c r="B325" s="2" t="s">
        <v>582</v>
      </c>
      <c r="C325" s="2">
        <f t="shared" si="15"/>
        <v>0</v>
      </c>
      <c r="D325" s="2">
        <f t="shared" si="16"/>
        <v>0</v>
      </c>
      <c r="J325" s="2">
        <v>1</v>
      </c>
      <c r="L325" s="2" t="s">
        <v>583</v>
      </c>
      <c r="M325" s="2" t="s">
        <v>584</v>
      </c>
      <c r="N325" s="2" t="s">
        <v>585</v>
      </c>
    </row>
    <row r="326" spans="1:14" ht="60" x14ac:dyDescent="0.2">
      <c r="A326" s="2" t="s">
        <v>1905</v>
      </c>
      <c r="B326" s="2" t="s">
        <v>619</v>
      </c>
      <c r="C326" s="2">
        <f t="shared" si="15"/>
        <v>0</v>
      </c>
      <c r="D326" s="2">
        <f t="shared" si="16"/>
        <v>0</v>
      </c>
      <c r="J326" s="2">
        <v>1</v>
      </c>
      <c r="L326" s="2" t="s">
        <v>620</v>
      </c>
      <c r="M326" s="2" t="s">
        <v>580</v>
      </c>
      <c r="N326" s="2" t="s">
        <v>581</v>
      </c>
    </row>
    <row r="327" spans="1:14" ht="60" x14ac:dyDescent="0.2">
      <c r="A327" s="2" t="s">
        <v>1905</v>
      </c>
      <c r="B327" s="2" t="s">
        <v>621</v>
      </c>
      <c r="C327" s="2">
        <f t="shared" ref="C327:C398" si="17">MAX(E327:G327)</f>
        <v>0</v>
      </c>
      <c r="D327" s="2">
        <f t="shared" ref="D327:D398" si="18">MAX(H327:I327)</f>
        <v>0</v>
      </c>
      <c r="J327" s="2">
        <v>1</v>
      </c>
      <c r="L327" s="2" t="s">
        <v>622</v>
      </c>
      <c r="M327" s="2" t="s">
        <v>584</v>
      </c>
      <c r="N327" s="2" t="s">
        <v>585</v>
      </c>
    </row>
    <row r="328" spans="1:14" ht="48" x14ac:dyDescent="0.2">
      <c r="A328" s="2" t="s">
        <v>1905</v>
      </c>
      <c r="B328" s="2" t="s">
        <v>738</v>
      </c>
      <c r="C328" s="2">
        <f t="shared" si="17"/>
        <v>0</v>
      </c>
      <c r="D328" s="2">
        <f t="shared" si="18"/>
        <v>0</v>
      </c>
      <c r="J328" s="2">
        <v>1</v>
      </c>
      <c r="L328" s="2" t="s">
        <v>1372</v>
      </c>
      <c r="M328" s="2" t="s">
        <v>1572</v>
      </c>
      <c r="N328" s="2" t="s">
        <v>1382</v>
      </c>
    </row>
    <row r="329" spans="1:14" ht="84" x14ac:dyDescent="0.2">
      <c r="A329" s="2" t="s">
        <v>1905</v>
      </c>
      <c r="B329" s="2" t="s">
        <v>605</v>
      </c>
      <c r="C329" s="2">
        <f t="shared" si="17"/>
        <v>0</v>
      </c>
      <c r="D329" s="2">
        <f t="shared" si="18"/>
        <v>0</v>
      </c>
      <c r="J329" s="2">
        <v>1</v>
      </c>
      <c r="L329" s="2" t="s">
        <v>612</v>
      </c>
      <c r="M329" s="2" t="s">
        <v>1572</v>
      </c>
      <c r="N329" s="2" t="s">
        <v>592</v>
      </c>
    </row>
    <row r="330" spans="1:14" ht="84" x14ac:dyDescent="0.2">
      <c r="A330" s="2" t="s">
        <v>1905</v>
      </c>
      <c r="B330" s="2" t="s">
        <v>606</v>
      </c>
      <c r="C330" s="2">
        <f t="shared" si="17"/>
        <v>0</v>
      </c>
      <c r="D330" s="2">
        <f t="shared" si="18"/>
        <v>0</v>
      </c>
      <c r="J330" s="2">
        <v>1</v>
      </c>
      <c r="L330" s="2" t="s">
        <v>613</v>
      </c>
      <c r="M330" s="2" t="s">
        <v>1572</v>
      </c>
      <c r="N330" s="2" t="s">
        <v>592</v>
      </c>
    </row>
    <row r="331" spans="1:14" ht="84" x14ac:dyDescent="0.2">
      <c r="A331" s="2" t="s">
        <v>1905</v>
      </c>
      <c r="B331" s="2" t="s">
        <v>607</v>
      </c>
      <c r="C331" s="2">
        <f t="shared" si="17"/>
        <v>0</v>
      </c>
      <c r="D331" s="2">
        <f t="shared" si="18"/>
        <v>0</v>
      </c>
      <c r="J331" s="2">
        <v>1</v>
      </c>
      <c r="L331" s="2" t="s">
        <v>614</v>
      </c>
      <c r="M331" s="2" t="s">
        <v>1572</v>
      </c>
      <c r="N331" s="2" t="s">
        <v>592</v>
      </c>
    </row>
    <row r="332" spans="1:14" ht="84" x14ac:dyDescent="0.2">
      <c r="A332" s="2" t="s">
        <v>1905</v>
      </c>
      <c r="B332" s="2" t="s">
        <v>608</v>
      </c>
      <c r="C332" s="2">
        <f t="shared" si="17"/>
        <v>0</v>
      </c>
      <c r="D332" s="2">
        <f t="shared" si="18"/>
        <v>0</v>
      </c>
      <c r="J332" s="2">
        <v>1</v>
      </c>
      <c r="L332" s="2" t="s">
        <v>615</v>
      </c>
      <c r="M332" s="2" t="s">
        <v>1572</v>
      </c>
      <c r="N332" s="2" t="s">
        <v>592</v>
      </c>
    </row>
    <row r="333" spans="1:14" ht="84" x14ac:dyDescent="0.2">
      <c r="A333" s="2" t="s">
        <v>1905</v>
      </c>
      <c r="B333" s="2" t="s">
        <v>609</v>
      </c>
      <c r="C333" s="2">
        <f t="shared" si="17"/>
        <v>0</v>
      </c>
      <c r="D333" s="2">
        <f t="shared" si="18"/>
        <v>0</v>
      </c>
      <c r="J333" s="2">
        <v>1</v>
      </c>
      <c r="L333" s="2" t="s">
        <v>616</v>
      </c>
      <c r="M333" s="2" t="s">
        <v>1572</v>
      </c>
      <c r="N333" s="2" t="s">
        <v>592</v>
      </c>
    </row>
    <row r="334" spans="1:14" ht="84" x14ac:dyDescent="0.2">
      <c r="A334" s="2" t="s">
        <v>1905</v>
      </c>
      <c r="B334" s="2" t="s">
        <v>610</v>
      </c>
      <c r="C334" s="2">
        <f t="shared" si="17"/>
        <v>0</v>
      </c>
      <c r="D334" s="2">
        <f t="shared" si="18"/>
        <v>0</v>
      </c>
      <c r="J334" s="2">
        <v>1</v>
      </c>
      <c r="L334" s="2" t="s">
        <v>617</v>
      </c>
      <c r="M334" s="2" t="s">
        <v>1572</v>
      </c>
      <c r="N334" s="2" t="s">
        <v>592</v>
      </c>
    </row>
    <row r="335" spans="1:14" ht="84" x14ac:dyDescent="0.2">
      <c r="A335" s="2" t="s">
        <v>1905</v>
      </c>
      <c r="B335" s="2" t="s">
        <v>611</v>
      </c>
      <c r="C335" s="2">
        <f t="shared" si="17"/>
        <v>0</v>
      </c>
      <c r="D335" s="2">
        <f t="shared" si="18"/>
        <v>0</v>
      </c>
      <c r="J335" s="2">
        <v>1</v>
      </c>
      <c r="L335" s="2" t="s">
        <v>618</v>
      </c>
      <c r="M335" s="2" t="s">
        <v>1572</v>
      </c>
      <c r="N335" s="2" t="s">
        <v>592</v>
      </c>
    </row>
    <row r="336" spans="1:14" ht="48" x14ac:dyDescent="0.2">
      <c r="A336" s="2" t="s">
        <v>1905</v>
      </c>
      <c r="B336" s="2" t="s">
        <v>1377</v>
      </c>
      <c r="C336" s="2">
        <f t="shared" si="17"/>
        <v>0</v>
      </c>
      <c r="D336" s="2">
        <f t="shared" si="18"/>
        <v>0</v>
      </c>
      <c r="J336" s="2">
        <v>1</v>
      </c>
      <c r="L336" s="2" t="s">
        <v>1378</v>
      </c>
      <c r="M336" s="2" t="s">
        <v>1992</v>
      </c>
      <c r="N336" s="2" t="s">
        <v>1382</v>
      </c>
    </row>
    <row r="337" spans="1:14" ht="60" x14ac:dyDescent="0.2">
      <c r="A337" s="2" t="s">
        <v>1905</v>
      </c>
      <c r="B337" s="2" t="s">
        <v>586</v>
      </c>
      <c r="C337" s="2">
        <f t="shared" si="17"/>
        <v>0</v>
      </c>
      <c r="D337" s="2">
        <f t="shared" si="18"/>
        <v>0</v>
      </c>
      <c r="J337" s="2">
        <v>1</v>
      </c>
      <c r="L337" s="2" t="s">
        <v>588</v>
      </c>
      <c r="M337" s="2" t="s">
        <v>580</v>
      </c>
      <c r="N337" s="2" t="s">
        <v>581</v>
      </c>
    </row>
    <row r="338" spans="1:14" ht="60" x14ac:dyDescent="0.2">
      <c r="A338" s="2" t="s">
        <v>1905</v>
      </c>
      <c r="B338" s="2" t="s">
        <v>587</v>
      </c>
      <c r="C338" s="2">
        <f t="shared" si="17"/>
        <v>0</v>
      </c>
      <c r="D338" s="2">
        <f t="shared" si="18"/>
        <v>0</v>
      </c>
      <c r="J338" s="2">
        <v>1</v>
      </c>
      <c r="L338" s="2" t="s">
        <v>589</v>
      </c>
      <c r="M338" s="2" t="s">
        <v>584</v>
      </c>
      <c r="N338" s="2" t="s">
        <v>585</v>
      </c>
    </row>
    <row r="339" spans="1:14" ht="60" x14ac:dyDescent="0.2">
      <c r="A339" s="2" t="s">
        <v>1905</v>
      </c>
      <c r="B339" s="2" t="s">
        <v>623</v>
      </c>
      <c r="C339" s="2">
        <f t="shared" si="17"/>
        <v>0</v>
      </c>
      <c r="D339" s="2">
        <f t="shared" si="18"/>
        <v>0</v>
      </c>
      <c r="J339" s="2">
        <v>1</v>
      </c>
      <c r="L339" s="2" t="s">
        <v>626</v>
      </c>
      <c r="M339" s="2" t="s">
        <v>580</v>
      </c>
      <c r="N339" s="2" t="s">
        <v>581</v>
      </c>
    </row>
    <row r="340" spans="1:14" ht="60" x14ac:dyDescent="0.2">
      <c r="A340" s="2" t="s">
        <v>1905</v>
      </c>
      <c r="B340" s="2" t="s">
        <v>624</v>
      </c>
      <c r="C340" s="2">
        <f t="shared" si="17"/>
        <v>0</v>
      </c>
      <c r="D340" s="2">
        <f t="shared" si="18"/>
        <v>0</v>
      </c>
      <c r="J340" s="2">
        <v>1</v>
      </c>
      <c r="L340" s="2" t="s">
        <v>625</v>
      </c>
      <c r="M340" s="2" t="s">
        <v>584</v>
      </c>
      <c r="N340" s="2" t="s">
        <v>585</v>
      </c>
    </row>
    <row r="341" spans="1:14" ht="72" x14ac:dyDescent="0.2">
      <c r="A341" s="2" t="s">
        <v>1905</v>
      </c>
      <c r="B341" s="2" t="s">
        <v>739</v>
      </c>
      <c r="C341" s="2">
        <f t="shared" si="17"/>
        <v>0</v>
      </c>
      <c r="D341" s="2">
        <f t="shared" si="18"/>
        <v>0</v>
      </c>
      <c r="J341" s="2">
        <v>1</v>
      </c>
      <c r="L341" s="2" t="s">
        <v>1376</v>
      </c>
      <c r="M341" s="2" t="s">
        <v>1572</v>
      </c>
      <c r="N341" s="2" t="s">
        <v>1383</v>
      </c>
    </row>
    <row r="342" spans="1:14" ht="60" x14ac:dyDescent="0.2">
      <c r="A342" s="2" t="s">
        <v>1905</v>
      </c>
      <c r="B342" s="2" t="s">
        <v>1379</v>
      </c>
      <c r="C342" s="2">
        <f t="shared" si="17"/>
        <v>0</v>
      </c>
      <c r="D342" s="2">
        <f t="shared" si="18"/>
        <v>0</v>
      </c>
      <c r="J342" s="2">
        <v>1</v>
      </c>
      <c r="L342" s="2" t="s">
        <v>1380</v>
      </c>
      <c r="M342" s="2" t="s">
        <v>1992</v>
      </c>
      <c r="N342" s="2" t="s">
        <v>1381</v>
      </c>
    </row>
    <row r="343" spans="1:14" ht="72" x14ac:dyDescent="0.2">
      <c r="A343" s="2" t="s">
        <v>1905</v>
      </c>
      <c r="B343" s="2" t="s">
        <v>740</v>
      </c>
      <c r="C343" s="2">
        <f t="shared" si="17"/>
        <v>0</v>
      </c>
      <c r="D343" s="2">
        <f t="shared" si="18"/>
        <v>0</v>
      </c>
      <c r="J343" s="2">
        <v>1</v>
      </c>
      <c r="L343" s="2" t="s">
        <v>1573</v>
      </c>
      <c r="M343" s="2" t="s">
        <v>1574</v>
      </c>
      <c r="N343" s="2" t="s">
        <v>1821</v>
      </c>
    </row>
    <row r="344" spans="1:14" ht="72" x14ac:dyDescent="0.2">
      <c r="A344" s="2" t="s">
        <v>1905</v>
      </c>
      <c r="B344" s="2" t="s">
        <v>741</v>
      </c>
      <c r="C344" s="2">
        <f t="shared" si="17"/>
        <v>0</v>
      </c>
      <c r="D344" s="2">
        <f t="shared" si="18"/>
        <v>0</v>
      </c>
      <c r="J344" s="2">
        <v>1</v>
      </c>
      <c r="L344" s="2" t="s">
        <v>1575</v>
      </c>
      <c r="M344" s="2" t="s">
        <v>1574</v>
      </c>
      <c r="N344" s="2" t="s">
        <v>1822</v>
      </c>
    </row>
    <row r="345" spans="1:14" ht="72" x14ac:dyDescent="0.2">
      <c r="A345" s="2" t="s">
        <v>1905</v>
      </c>
      <c r="B345" s="2" t="s">
        <v>742</v>
      </c>
      <c r="C345" s="2">
        <f t="shared" si="17"/>
        <v>0</v>
      </c>
      <c r="D345" s="2">
        <f t="shared" si="18"/>
        <v>0</v>
      </c>
      <c r="J345" s="2">
        <v>1</v>
      </c>
      <c r="L345" s="2" t="s">
        <v>1576</v>
      </c>
      <c r="M345" s="2" t="s">
        <v>1574</v>
      </c>
      <c r="N345" s="2" t="s">
        <v>1823</v>
      </c>
    </row>
    <row r="346" spans="1:14" ht="72" x14ac:dyDescent="0.2">
      <c r="A346" s="2" t="s">
        <v>1905</v>
      </c>
      <c r="B346" s="2" t="s">
        <v>743</v>
      </c>
      <c r="C346" s="2">
        <f t="shared" si="17"/>
        <v>0</v>
      </c>
      <c r="D346" s="2">
        <f t="shared" si="18"/>
        <v>0</v>
      </c>
      <c r="J346" s="2">
        <v>1</v>
      </c>
      <c r="L346" s="2" t="s">
        <v>910</v>
      </c>
      <c r="M346" s="2" t="s">
        <v>1574</v>
      </c>
      <c r="N346" s="2" t="s">
        <v>925</v>
      </c>
    </row>
    <row r="347" spans="1:14" ht="84" x14ac:dyDescent="0.2">
      <c r="A347" s="2" t="s">
        <v>1905</v>
      </c>
      <c r="B347" s="2" t="s">
        <v>744</v>
      </c>
      <c r="C347" s="2">
        <f t="shared" si="17"/>
        <v>0</v>
      </c>
      <c r="D347" s="2">
        <f t="shared" si="18"/>
        <v>0</v>
      </c>
      <c r="J347" s="2">
        <v>1</v>
      </c>
      <c r="L347" s="2" t="s">
        <v>911</v>
      </c>
      <c r="M347" s="2" t="s">
        <v>1574</v>
      </c>
      <c r="N347" s="2" t="s">
        <v>926</v>
      </c>
    </row>
    <row r="348" spans="1:14" ht="84" x14ac:dyDescent="0.2">
      <c r="A348" s="2" t="s">
        <v>1905</v>
      </c>
      <c r="B348" s="2" t="s">
        <v>435</v>
      </c>
      <c r="C348" s="2">
        <f t="shared" si="17"/>
        <v>0</v>
      </c>
      <c r="D348" s="2">
        <f t="shared" si="18"/>
        <v>0</v>
      </c>
      <c r="K348" s="2">
        <v>1</v>
      </c>
      <c r="L348" s="2" t="s">
        <v>438</v>
      </c>
      <c r="M348" s="2" t="s">
        <v>440</v>
      </c>
      <c r="N348" s="2" t="s">
        <v>436</v>
      </c>
    </row>
    <row r="349" spans="1:14" ht="72" x14ac:dyDescent="0.2">
      <c r="A349" s="2" t="s">
        <v>1905</v>
      </c>
      <c r="B349" s="2" t="s">
        <v>437</v>
      </c>
      <c r="C349" s="2">
        <f t="shared" si="17"/>
        <v>0</v>
      </c>
      <c r="D349" s="2">
        <f t="shared" si="18"/>
        <v>0</v>
      </c>
      <c r="K349" s="2">
        <v>1</v>
      </c>
      <c r="L349" s="2" t="s">
        <v>439</v>
      </c>
      <c r="M349" s="2" t="s">
        <v>1518</v>
      </c>
      <c r="N349" s="2" t="s">
        <v>436</v>
      </c>
    </row>
    <row r="350" spans="1:14" ht="72" x14ac:dyDescent="0.2">
      <c r="A350" s="2" t="s">
        <v>1905</v>
      </c>
      <c r="B350" s="2" t="s">
        <v>909</v>
      </c>
      <c r="C350" s="2">
        <f t="shared" si="17"/>
        <v>0</v>
      </c>
      <c r="D350" s="2">
        <f t="shared" si="18"/>
        <v>0</v>
      </c>
      <c r="K350" s="2">
        <v>1</v>
      </c>
      <c r="L350" s="2" t="s">
        <v>903</v>
      </c>
      <c r="M350" s="2" t="s">
        <v>1518</v>
      </c>
      <c r="N350" s="2" t="s">
        <v>904</v>
      </c>
    </row>
    <row r="351" spans="1:14" ht="84" x14ac:dyDescent="0.2">
      <c r="A351" s="2" t="s">
        <v>1905</v>
      </c>
      <c r="B351" s="2" t="s">
        <v>441</v>
      </c>
      <c r="C351" s="2">
        <f t="shared" si="17"/>
        <v>0</v>
      </c>
      <c r="D351" s="2">
        <f t="shared" si="18"/>
        <v>0</v>
      </c>
      <c r="K351" s="2">
        <v>1</v>
      </c>
      <c r="L351" s="2" t="s">
        <v>442</v>
      </c>
      <c r="M351" s="2" t="s">
        <v>977</v>
      </c>
      <c r="N351" s="2" t="s">
        <v>436</v>
      </c>
    </row>
    <row r="352" spans="1:14" ht="36" x14ac:dyDescent="0.2">
      <c r="A352" s="2" t="s">
        <v>1905</v>
      </c>
      <c r="B352" s="2" t="s">
        <v>326</v>
      </c>
      <c r="C352" s="2">
        <f t="shared" si="17"/>
        <v>0</v>
      </c>
      <c r="D352" s="2">
        <f t="shared" si="18"/>
        <v>0</v>
      </c>
      <c r="J352" s="2">
        <v>1</v>
      </c>
      <c r="K352" s="2">
        <v>1</v>
      </c>
      <c r="L352" s="2" t="s">
        <v>327</v>
      </c>
      <c r="M352" s="2" t="s">
        <v>1992</v>
      </c>
      <c r="N352" s="2" t="s">
        <v>328</v>
      </c>
    </row>
    <row r="353" spans="1:14" ht="48" x14ac:dyDescent="0.2">
      <c r="A353" s="2" t="s">
        <v>1905</v>
      </c>
      <c r="B353" s="2" t="s">
        <v>2094</v>
      </c>
      <c r="C353" s="2">
        <f t="shared" ref="C353" si="19">MAX(E353:G353)</f>
        <v>1</v>
      </c>
      <c r="D353" s="2">
        <f t="shared" ref="D353" si="20">MAX(H353:I353)</f>
        <v>0</v>
      </c>
      <c r="E353" s="2">
        <v>1</v>
      </c>
      <c r="L353" s="2" t="s">
        <v>2095</v>
      </c>
      <c r="M353" s="2" t="s">
        <v>2096</v>
      </c>
      <c r="N353" s="2" t="s">
        <v>2099</v>
      </c>
    </row>
    <row r="354" spans="1:14" ht="48" x14ac:dyDescent="0.2">
      <c r="A354" s="2" t="s">
        <v>1905</v>
      </c>
      <c r="B354" s="2" t="s">
        <v>2097</v>
      </c>
      <c r="C354" s="2">
        <f t="shared" ref="C354" si="21">MAX(E354:G354)</f>
        <v>1</v>
      </c>
      <c r="D354" s="2">
        <f t="shared" ref="D354" si="22">MAX(H354:I354)</f>
        <v>0</v>
      </c>
      <c r="E354" s="2">
        <v>1</v>
      </c>
      <c r="L354" s="2" t="s">
        <v>2098</v>
      </c>
      <c r="M354" s="2" t="s">
        <v>2096</v>
      </c>
      <c r="N354" s="2" t="s">
        <v>2099</v>
      </c>
    </row>
    <row r="355" spans="1:14" ht="48" x14ac:dyDescent="0.2">
      <c r="A355" s="2" t="s">
        <v>1905</v>
      </c>
      <c r="B355" s="2" t="s">
        <v>2114</v>
      </c>
      <c r="C355" s="2">
        <f t="shared" ref="C355" si="23">MAX(E355:G355)</f>
        <v>1</v>
      </c>
      <c r="D355" s="2">
        <f t="shared" ref="D355" si="24">MAX(H355:I355)</f>
        <v>0</v>
      </c>
      <c r="E355" s="2">
        <v>1</v>
      </c>
      <c r="L355" s="2" t="s">
        <v>2143</v>
      </c>
      <c r="M355" s="2" t="s">
        <v>2096</v>
      </c>
      <c r="N355" s="2" t="s">
        <v>2115</v>
      </c>
    </row>
    <row r="356" spans="1:14" ht="48" x14ac:dyDescent="0.2">
      <c r="A356" s="2" t="s">
        <v>1905</v>
      </c>
      <c r="B356" s="2" t="s">
        <v>2116</v>
      </c>
      <c r="C356" s="2">
        <f t="shared" ref="C356:C357" si="25">MAX(E356:G356)</f>
        <v>1</v>
      </c>
      <c r="D356" s="2">
        <f t="shared" ref="D356:D357" si="26">MAX(H356:I356)</f>
        <v>0</v>
      </c>
      <c r="E356" s="2">
        <v>1</v>
      </c>
      <c r="L356" s="2" t="s">
        <v>2147</v>
      </c>
      <c r="M356" s="2" t="s">
        <v>2096</v>
      </c>
      <c r="N356" s="2" t="s">
        <v>2115</v>
      </c>
    </row>
    <row r="357" spans="1:14" ht="84" x14ac:dyDescent="0.2">
      <c r="A357" s="2" t="s">
        <v>1905</v>
      </c>
      <c r="B357" s="2" t="s">
        <v>2117</v>
      </c>
      <c r="C357" s="2">
        <f t="shared" si="25"/>
        <v>1</v>
      </c>
      <c r="D357" s="2">
        <f t="shared" si="26"/>
        <v>0</v>
      </c>
      <c r="E357" s="2">
        <v>1</v>
      </c>
      <c r="L357" s="2" t="s">
        <v>2144</v>
      </c>
      <c r="M357" s="2" t="s">
        <v>1125</v>
      </c>
      <c r="N357" s="2" t="s">
        <v>2118</v>
      </c>
    </row>
    <row r="358" spans="1:14" ht="84" x14ac:dyDescent="0.2">
      <c r="A358" s="2" t="s">
        <v>1905</v>
      </c>
      <c r="B358" s="2" t="s">
        <v>2119</v>
      </c>
      <c r="C358" s="2">
        <f t="shared" ref="C358:C359" si="27">MAX(E358:G358)</f>
        <v>1</v>
      </c>
      <c r="D358" s="2">
        <f t="shared" ref="D358:D359" si="28">MAX(H358:I358)</f>
        <v>0</v>
      </c>
      <c r="E358" s="2">
        <v>1</v>
      </c>
      <c r="L358" s="2" t="s">
        <v>2148</v>
      </c>
      <c r="M358" s="2" t="s">
        <v>1125</v>
      </c>
      <c r="N358" s="2" t="s">
        <v>2118</v>
      </c>
    </row>
    <row r="359" spans="1:14" ht="84" x14ac:dyDescent="0.2">
      <c r="A359" s="2" t="s">
        <v>1905</v>
      </c>
      <c r="B359" s="2" t="s">
        <v>2120</v>
      </c>
      <c r="C359" s="2">
        <f t="shared" si="27"/>
        <v>1</v>
      </c>
      <c r="D359" s="2">
        <f t="shared" si="28"/>
        <v>0</v>
      </c>
      <c r="E359" s="2">
        <v>1</v>
      </c>
      <c r="L359" s="2" t="s">
        <v>2145</v>
      </c>
      <c r="M359" s="2" t="s">
        <v>1125</v>
      </c>
      <c r="N359" s="2" t="s">
        <v>2118</v>
      </c>
    </row>
    <row r="360" spans="1:14" ht="84" x14ac:dyDescent="0.2">
      <c r="A360" s="2" t="s">
        <v>1905</v>
      </c>
      <c r="B360" s="2" t="s">
        <v>2121</v>
      </c>
      <c r="C360" s="2">
        <f t="shared" ref="C360" si="29">MAX(E360:G360)</f>
        <v>1</v>
      </c>
      <c r="D360" s="2">
        <f t="shared" ref="D360" si="30">MAX(H360:I360)</f>
        <v>0</v>
      </c>
      <c r="E360" s="2">
        <v>1</v>
      </c>
      <c r="L360" s="2" t="s">
        <v>2149</v>
      </c>
      <c r="M360" s="2" t="s">
        <v>1125</v>
      </c>
      <c r="N360" s="2" t="s">
        <v>2118</v>
      </c>
    </row>
    <row r="361" spans="1:14" ht="36" x14ac:dyDescent="0.2">
      <c r="A361" s="2" t="s">
        <v>1906</v>
      </c>
      <c r="B361" s="2" t="s">
        <v>1097</v>
      </c>
      <c r="C361" s="2">
        <f t="shared" si="17"/>
        <v>1</v>
      </c>
      <c r="D361" s="2">
        <f t="shared" si="18"/>
        <v>1</v>
      </c>
      <c r="E361" s="2">
        <v>1</v>
      </c>
      <c r="F361" s="2">
        <v>1</v>
      </c>
      <c r="G361" s="2">
        <v>1</v>
      </c>
      <c r="H361" s="2">
        <v>1</v>
      </c>
      <c r="I361" s="2">
        <v>1</v>
      </c>
      <c r="J361" s="2">
        <v>1</v>
      </c>
      <c r="K361" s="2">
        <v>1</v>
      </c>
      <c r="L361" s="2" t="s">
        <v>1175</v>
      </c>
      <c r="M361" s="2" t="s">
        <v>77</v>
      </c>
      <c r="N361" s="2" t="s">
        <v>1876</v>
      </c>
    </row>
    <row r="362" spans="1:14" ht="36" x14ac:dyDescent="0.2">
      <c r="A362" s="2" t="s">
        <v>1906</v>
      </c>
      <c r="B362" s="2" t="s">
        <v>1098</v>
      </c>
      <c r="C362" s="2">
        <f t="shared" si="17"/>
        <v>1</v>
      </c>
      <c r="D362" s="2">
        <f t="shared" si="18"/>
        <v>1</v>
      </c>
      <c r="E362" s="2">
        <v>1</v>
      </c>
      <c r="F362" s="2">
        <v>1</v>
      </c>
      <c r="G362" s="2">
        <v>1</v>
      </c>
      <c r="H362" s="2">
        <v>1</v>
      </c>
      <c r="I362" s="2">
        <v>1</v>
      </c>
      <c r="J362" s="2">
        <v>1</v>
      </c>
      <c r="K362" s="2">
        <v>1</v>
      </c>
      <c r="L362" s="2" t="s">
        <v>1176</v>
      </c>
      <c r="M362" s="2" t="s">
        <v>77</v>
      </c>
      <c r="N362" s="2" t="s">
        <v>1876</v>
      </c>
    </row>
    <row r="363" spans="1:14" ht="48" x14ac:dyDescent="0.2">
      <c r="A363" s="2" t="s">
        <v>1906</v>
      </c>
      <c r="B363" s="2" t="s">
        <v>1099</v>
      </c>
      <c r="C363" s="2">
        <f t="shared" si="17"/>
        <v>1</v>
      </c>
      <c r="D363" s="2">
        <f t="shared" si="18"/>
        <v>1</v>
      </c>
      <c r="E363" s="2">
        <v>1</v>
      </c>
      <c r="F363" s="2">
        <v>1</v>
      </c>
      <c r="G363" s="2">
        <v>1</v>
      </c>
      <c r="H363" s="2">
        <v>1</v>
      </c>
      <c r="I363" s="2">
        <v>1</v>
      </c>
      <c r="J363" s="2">
        <v>1</v>
      </c>
      <c r="K363" s="2">
        <v>1</v>
      </c>
      <c r="L363" s="2" t="s">
        <v>1177</v>
      </c>
      <c r="M363" s="2" t="s">
        <v>78</v>
      </c>
      <c r="N363" s="2" t="s">
        <v>1876</v>
      </c>
    </row>
    <row r="364" spans="1:14" ht="48" x14ac:dyDescent="0.2">
      <c r="A364" s="2" t="s">
        <v>1906</v>
      </c>
      <c r="B364" s="2" t="s">
        <v>1100</v>
      </c>
      <c r="C364" s="2">
        <f t="shared" si="17"/>
        <v>1</v>
      </c>
      <c r="D364" s="2">
        <f t="shared" si="18"/>
        <v>1</v>
      </c>
      <c r="E364" s="2">
        <v>1</v>
      </c>
      <c r="F364" s="2">
        <v>1</v>
      </c>
      <c r="G364" s="2">
        <v>1</v>
      </c>
      <c r="H364" s="2">
        <v>1</v>
      </c>
      <c r="I364" s="2">
        <v>1</v>
      </c>
      <c r="J364" s="2">
        <v>1</v>
      </c>
      <c r="K364" s="2">
        <v>1</v>
      </c>
      <c r="L364" s="2" t="s">
        <v>1178</v>
      </c>
      <c r="M364" s="2" t="s">
        <v>78</v>
      </c>
      <c r="N364" s="2" t="s">
        <v>1876</v>
      </c>
    </row>
    <row r="365" spans="1:14" ht="48" x14ac:dyDescent="0.2">
      <c r="A365" s="2" t="s">
        <v>1906</v>
      </c>
      <c r="B365" s="2" t="s">
        <v>1101</v>
      </c>
      <c r="C365" s="2">
        <f t="shared" si="17"/>
        <v>1</v>
      </c>
      <c r="D365" s="2">
        <f t="shared" si="18"/>
        <v>1</v>
      </c>
      <c r="E365" s="2">
        <v>1</v>
      </c>
      <c r="F365" s="2">
        <v>1</v>
      </c>
      <c r="G365" s="2">
        <v>1</v>
      </c>
      <c r="H365" s="2">
        <v>1</v>
      </c>
      <c r="I365" s="2">
        <v>1</v>
      </c>
      <c r="J365" s="2">
        <v>1</v>
      </c>
      <c r="K365" s="2">
        <v>1</v>
      </c>
      <c r="L365" s="2" t="s">
        <v>1179</v>
      </c>
      <c r="M365" s="2" t="s">
        <v>78</v>
      </c>
      <c r="N365" s="2" t="s">
        <v>1876</v>
      </c>
    </row>
    <row r="366" spans="1:14" ht="72" x14ac:dyDescent="0.2">
      <c r="A366" s="2" t="s">
        <v>1906</v>
      </c>
      <c r="B366" s="2" t="s">
        <v>1102</v>
      </c>
      <c r="C366" s="2">
        <f t="shared" si="17"/>
        <v>1</v>
      </c>
      <c r="D366" s="2">
        <f t="shared" si="18"/>
        <v>1</v>
      </c>
      <c r="E366" s="2">
        <v>1</v>
      </c>
      <c r="F366" s="2">
        <v>1</v>
      </c>
      <c r="G366" s="2">
        <v>1</v>
      </c>
      <c r="H366" s="2">
        <v>1</v>
      </c>
      <c r="I366" s="2">
        <v>1</v>
      </c>
      <c r="J366" s="2">
        <v>1</v>
      </c>
      <c r="K366" s="2">
        <v>1</v>
      </c>
      <c r="L366" s="2" t="s">
        <v>1180</v>
      </c>
      <c r="M366" s="2" t="s">
        <v>83</v>
      </c>
      <c r="N366" s="2" t="s">
        <v>1876</v>
      </c>
    </row>
    <row r="367" spans="1:14" ht="108" x14ac:dyDescent="0.2">
      <c r="A367" s="2" t="s">
        <v>1906</v>
      </c>
      <c r="B367" s="2" t="s">
        <v>1103</v>
      </c>
      <c r="C367" s="2">
        <f t="shared" si="17"/>
        <v>1</v>
      </c>
      <c r="D367" s="2">
        <f t="shared" si="18"/>
        <v>1</v>
      </c>
      <c r="E367" s="2">
        <v>1</v>
      </c>
      <c r="F367" s="2">
        <v>1</v>
      </c>
      <c r="G367" s="2">
        <v>1</v>
      </c>
      <c r="H367" s="2">
        <v>1</v>
      </c>
      <c r="I367" s="2">
        <v>1</v>
      </c>
      <c r="J367" s="2">
        <v>1</v>
      </c>
      <c r="K367" s="2">
        <v>1</v>
      </c>
      <c r="L367" s="2" t="s">
        <v>265</v>
      </c>
      <c r="M367" s="2" t="s">
        <v>79</v>
      </c>
      <c r="N367" s="2" t="s">
        <v>1876</v>
      </c>
    </row>
    <row r="368" spans="1:14" ht="36" x14ac:dyDescent="0.2">
      <c r="A368" s="2" t="s">
        <v>1906</v>
      </c>
      <c r="B368" s="2" t="s">
        <v>1104</v>
      </c>
      <c r="C368" s="2">
        <f t="shared" si="17"/>
        <v>1</v>
      </c>
      <c r="D368" s="2">
        <f t="shared" si="18"/>
        <v>1</v>
      </c>
      <c r="E368" s="2">
        <v>1</v>
      </c>
      <c r="F368" s="2">
        <v>1</v>
      </c>
      <c r="G368" s="2">
        <v>1</v>
      </c>
      <c r="H368" s="2">
        <v>1</v>
      </c>
      <c r="I368" s="2">
        <v>1</v>
      </c>
      <c r="J368" s="2">
        <v>1</v>
      </c>
      <c r="K368" s="2">
        <v>1</v>
      </c>
      <c r="L368" s="2" t="s">
        <v>1181</v>
      </c>
      <c r="M368" s="2" t="s">
        <v>1105</v>
      </c>
      <c r="N368" s="2" t="s">
        <v>1876</v>
      </c>
    </row>
    <row r="369" spans="1:14" ht="36" x14ac:dyDescent="0.2">
      <c r="A369" s="2" t="s">
        <v>1906</v>
      </c>
      <c r="B369" s="2" t="s">
        <v>1106</v>
      </c>
      <c r="C369" s="2">
        <f t="shared" si="17"/>
        <v>1</v>
      </c>
      <c r="D369" s="2">
        <f t="shared" si="18"/>
        <v>1</v>
      </c>
      <c r="E369" s="2">
        <v>1</v>
      </c>
      <c r="F369" s="2">
        <v>1</v>
      </c>
      <c r="G369" s="2">
        <v>1</v>
      </c>
      <c r="H369" s="2">
        <v>1</v>
      </c>
      <c r="I369" s="2">
        <v>1</v>
      </c>
      <c r="J369" s="2">
        <v>1</v>
      </c>
      <c r="K369" s="2">
        <v>1</v>
      </c>
      <c r="L369" s="2" t="s">
        <v>1182</v>
      </c>
      <c r="M369" s="2" t="s">
        <v>1105</v>
      </c>
      <c r="N369" s="2" t="s">
        <v>1876</v>
      </c>
    </row>
    <row r="370" spans="1:14" ht="48" x14ac:dyDescent="0.2">
      <c r="A370" s="2" t="s">
        <v>1906</v>
      </c>
      <c r="B370" s="2" t="s">
        <v>1107</v>
      </c>
      <c r="C370" s="2">
        <f t="shared" si="17"/>
        <v>1</v>
      </c>
      <c r="D370" s="2">
        <f t="shared" si="18"/>
        <v>1</v>
      </c>
      <c r="E370" s="2">
        <v>1</v>
      </c>
      <c r="F370" s="2">
        <v>1</v>
      </c>
      <c r="G370" s="2">
        <v>1</v>
      </c>
      <c r="H370" s="2">
        <v>1</v>
      </c>
      <c r="I370" s="2">
        <v>1</v>
      </c>
      <c r="J370" s="2">
        <v>1</v>
      </c>
      <c r="K370" s="2">
        <v>1</v>
      </c>
      <c r="L370" s="2" t="s">
        <v>1183</v>
      </c>
      <c r="M370" s="2" t="s">
        <v>1108</v>
      </c>
      <c r="N370" s="2" t="s">
        <v>1876</v>
      </c>
    </row>
    <row r="371" spans="1:14" ht="48" x14ac:dyDescent="0.2">
      <c r="A371" s="2" t="s">
        <v>1906</v>
      </c>
      <c r="B371" s="2" t="s">
        <v>1496</v>
      </c>
      <c r="C371" s="2">
        <f t="shared" si="17"/>
        <v>1</v>
      </c>
      <c r="D371" s="2">
        <f t="shared" si="18"/>
        <v>1</v>
      </c>
      <c r="G371" s="2">
        <v>1</v>
      </c>
      <c r="H371" s="2">
        <v>1</v>
      </c>
      <c r="I371" s="2">
        <v>1</v>
      </c>
      <c r="L371" s="2" t="s">
        <v>544</v>
      </c>
      <c r="M371" s="2" t="s">
        <v>1518</v>
      </c>
      <c r="N371" s="2" t="s">
        <v>1876</v>
      </c>
    </row>
    <row r="372" spans="1:14" ht="48" x14ac:dyDescent="0.2">
      <c r="A372" s="2" t="s">
        <v>1906</v>
      </c>
      <c r="B372" s="2" t="s">
        <v>1497</v>
      </c>
      <c r="C372" s="2">
        <f t="shared" si="17"/>
        <v>1</v>
      </c>
      <c r="D372" s="2">
        <f t="shared" si="18"/>
        <v>0</v>
      </c>
      <c r="G372" s="2">
        <v>1</v>
      </c>
      <c r="L372" s="2" t="s">
        <v>1498</v>
      </c>
      <c r="M372" s="2" t="s">
        <v>1518</v>
      </c>
      <c r="N372" s="2" t="s">
        <v>1876</v>
      </c>
    </row>
    <row r="373" spans="1:14" ht="48" x14ac:dyDescent="0.2">
      <c r="A373" s="2" t="s">
        <v>1906</v>
      </c>
      <c r="B373" s="2" t="s">
        <v>986</v>
      </c>
      <c r="C373" s="2">
        <f t="shared" si="17"/>
        <v>1</v>
      </c>
      <c r="D373" s="2">
        <f t="shared" si="18"/>
        <v>0</v>
      </c>
      <c r="E373" s="2">
        <v>1</v>
      </c>
      <c r="F373" s="2">
        <v>1</v>
      </c>
      <c r="G373" s="2">
        <v>1</v>
      </c>
      <c r="L373" s="2" t="s">
        <v>1090</v>
      </c>
      <c r="M373" s="2" t="s">
        <v>1518</v>
      </c>
      <c r="N373" s="2" t="s">
        <v>1876</v>
      </c>
    </row>
    <row r="374" spans="1:14" ht="48" x14ac:dyDescent="0.2">
      <c r="A374" s="2" t="s">
        <v>1906</v>
      </c>
      <c r="B374" s="2" t="s">
        <v>1499</v>
      </c>
      <c r="C374" s="2">
        <f t="shared" si="17"/>
        <v>1</v>
      </c>
      <c r="D374" s="2">
        <f t="shared" si="18"/>
        <v>1</v>
      </c>
      <c r="E374" s="2">
        <v>1</v>
      </c>
      <c r="F374" s="2">
        <v>1</v>
      </c>
      <c r="G374" s="2">
        <v>1</v>
      </c>
      <c r="H374" s="2">
        <v>1</v>
      </c>
      <c r="I374" s="2">
        <v>1</v>
      </c>
      <c r="L374" s="2" t="s">
        <v>545</v>
      </c>
      <c r="M374" s="2" t="s">
        <v>1518</v>
      </c>
      <c r="N374" s="2" t="s">
        <v>1876</v>
      </c>
    </row>
    <row r="375" spans="1:14" ht="48" x14ac:dyDescent="0.2">
      <c r="A375" s="2" t="s">
        <v>1906</v>
      </c>
      <c r="B375" s="2" t="s">
        <v>1500</v>
      </c>
      <c r="C375" s="2">
        <f t="shared" si="17"/>
        <v>1</v>
      </c>
      <c r="D375" s="2">
        <f t="shared" si="18"/>
        <v>0</v>
      </c>
      <c r="G375" s="2">
        <v>1</v>
      </c>
      <c r="L375" s="2" t="s">
        <v>1503</v>
      </c>
      <c r="M375" s="2" t="s">
        <v>1518</v>
      </c>
      <c r="N375" s="2" t="s">
        <v>1876</v>
      </c>
    </row>
    <row r="376" spans="1:14" ht="48" x14ac:dyDescent="0.2">
      <c r="A376" s="2" t="s">
        <v>1906</v>
      </c>
      <c r="B376" s="2" t="s">
        <v>1501</v>
      </c>
      <c r="C376" s="2">
        <f t="shared" si="17"/>
        <v>1</v>
      </c>
      <c r="D376" s="2">
        <f t="shared" si="18"/>
        <v>0</v>
      </c>
      <c r="G376" s="2">
        <v>1</v>
      </c>
      <c r="L376" s="2" t="s">
        <v>1502</v>
      </c>
      <c r="M376" s="2" t="s">
        <v>1518</v>
      </c>
      <c r="N376" s="2" t="s">
        <v>1876</v>
      </c>
    </row>
    <row r="377" spans="1:14" ht="48" x14ac:dyDescent="0.2">
      <c r="A377" s="2" t="s">
        <v>1906</v>
      </c>
      <c r="B377" s="2" t="s">
        <v>1877</v>
      </c>
      <c r="C377" s="2">
        <f t="shared" si="17"/>
        <v>1</v>
      </c>
      <c r="D377" s="2">
        <f t="shared" si="18"/>
        <v>0</v>
      </c>
      <c r="E377" s="2">
        <v>1</v>
      </c>
      <c r="F377" s="2">
        <v>1</v>
      </c>
      <c r="G377" s="2">
        <v>1</v>
      </c>
      <c r="J377" s="2">
        <v>1</v>
      </c>
      <c r="L377" s="2" t="s">
        <v>1091</v>
      </c>
      <c r="M377" s="2" t="s">
        <v>1518</v>
      </c>
      <c r="N377" s="2" t="s">
        <v>1876</v>
      </c>
    </row>
    <row r="378" spans="1:14" ht="96" x14ac:dyDescent="0.2">
      <c r="A378" s="2" t="s">
        <v>1906</v>
      </c>
      <c r="B378" s="2" t="s">
        <v>1881</v>
      </c>
      <c r="C378" s="2">
        <f t="shared" si="17"/>
        <v>1</v>
      </c>
      <c r="D378" s="2">
        <f t="shared" si="18"/>
        <v>1</v>
      </c>
      <c r="E378" s="2">
        <v>1</v>
      </c>
      <c r="F378" s="2">
        <v>1</v>
      </c>
      <c r="G378" s="2">
        <v>1</v>
      </c>
      <c r="H378" s="2">
        <v>1</v>
      </c>
      <c r="I378" s="2">
        <v>1</v>
      </c>
      <c r="J378" s="2">
        <v>1</v>
      </c>
      <c r="L378" s="2" t="s">
        <v>546</v>
      </c>
      <c r="M378" s="2" t="s">
        <v>1518</v>
      </c>
      <c r="N378" s="2" t="s">
        <v>1876</v>
      </c>
    </row>
    <row r="379" spans="1:14" ht="48" x14ac:dyDescent="0.2">
      <c r="A379" s="2" t="s">
        <v>1906</v>
      </c>
      <c r="B379" s="2" t="s">
        <v>1504</v>
      </c>
      <c r="C379" s="2">
        <f t="shared" si="17"/>
        <v>1</v>
      </c>
      <c r="D379" s="2">
        <f t="shared" si="18"/>
        <v>0</v>
      </c>
      <c r="G379" s="2">
        <v>1</v>
      </c>
      <c r="L379" s="2" t="s">
        <v>1510</v>
      </c>
      <c r="M379" s="2" t="s">
        <v>1518</v>
      </c>
      <c r="N379" s="2" t="s">
        <v>1876</v>
      </c>
    </row>
    <row r="380" spans="1:14" ht="48" x14ac:dyDescent="0.2">
      <c r="A380" s="2" t="s">
        <v>1906</v>
      </c>
      <c r="B380" s="2" t="s">
        <v>1505</v>
      </c>
      <c r="C380" s="2">
        <f t="shared" si="17"/>
        <v>1</v>
      </c>
      <c r="D380" s="2">
        <f t="shared" si="18"/>
        <v>0</v>
      </c>
      <c r="G380" s="2">
        <v>1</v>
      </c>
      <c r="L380" s="2" t="s">
        <v>1511</v>
      </c>
      <c r="M380" s="2" t="s">
        <v>1518</v>
      </c>
      <c r="N380" s="2" t="s">
        <v>1876</v>
      </c>
    </row>
    <row r="381" spans="1:14" ht="48" x14ac:dyDescent="0.2">
      <c r="A381" s="2" t="s">
        <v>1906</v>
      </c>
      <c r="B381" s="2" t="s">
        <v>1506</v>
      </c>
      <c r="C381" s="2">
        <f t="shared" si="17"/>
        <v>1</v>
      </c>
      <c r="D381" s="2">
        <f t="shared" si="18"/>
        <v>0</v>
      </c>
      <c r="G381" s="2">
        <v>1</v>
      </c>
      <c r="L381" s="2" t="s">
        <v>401</v>
      </c>
      <c r="M381" s="2" t="s">
        <v>1518</v>
      </c>
      <c r="N381" s="2" t="s">
        <v>1876</v>
      </c>
    </row>
    <row r="382" spans="1:14" ht="48" x14ac:dyDescent="0.2">
      <c r="A382" s="2" t="s">
        <v>1906</v>
      </c>
      <c r="B382" s="2" t="s">
        <v>1507</v>
      </c>
      <c r="C382" s="2">
        <f t="shared" si="17"/>
        <v>1</v>
      </c>
      <c r="D382" s="2">
        <f t="shared" si="18"/>
        <v>0</v>
      </c>
      <c r="G382" s="2">
        <v>1</v>
      </c>
      <c r="L382" s="2" t="s">
        <v>402</v>
      </c>
      <c r="M382" s="2" t="s">
        <v>1518</v>
      </c>
      <c r="N382" s="2" t="s">
        <v>1876</v>
      </c>
    </row>
    <row r="383" spans="1:14" ht="48" x14ac:dyDescent="0.2">
      <c r="A383" s="2" t="s">
        <v>1906</v>
      </c>
      <c r="B383" s="2" t="s">
        <v>1508</v>
      </c>
      <c r="C383" s="2">
        <f t="shared" si="17"/>
        <v>1</v>
      </c>
      <c r="D383" s="2">
        <f t="shared" si="18"/>
        <v>0</v>
      </c>
      <c r="E383" s="2">
        <v>1</v>
      </c>
      <c r="F383" s="2">
        <v>1</v>
      </c>
      <c r="G383" s="2">
        <v>1</v>
      </c>
      <c r="L383" s="2" t="s">
        <v>1092</v>
      </c>
      <c r="M383" s="2" t="s">
        <v>1518</v>
      </c>
      <c r="N383" s="2" t="s">
        <v>1876</v>
      </c>
    </row>
    <row r="384" spans="1:14" ht="48" x14ac:dyDescent="0.2">
      <c r="A384" s="2" t="s">
        <v>1906</v>
      </c>
      <c r="B384" s="2" t="s">
        <v>1509</v>
      </c>
      <c r="C384" s="2">
        <f t="shared" si="17"/>
        <v>1</v>
      </c>
      <c r="D384" s="2">
        <f t="shared" si="18"/>
        <v>1</v>
      </c>
      <c r="E384" s="2">
        <v>1</v>
      </c>
      <c r="F384" s="2">
        <v>1</v>
      </c>
      <c r="G384" s="2">
        <v>1</v>
      </c>
      <c r="H384" s="2">
        <v>1</v>
      </c>
      <c r="I384" s="2">
        <v>1</v>
      </c>
      <c r="L384" s="2" t="s">
        <v>547</v>
      </c>
      <c r="M384" s="2" t="s">
        <v>1518</v>
      </c>
      <c r="N384" s="2" t="s">
        <v>1876</v>
      </c>
    </row>
    <row r="385" spans="1:14" ht="48" x14ac:dyDescent="0.2">
      <c r="A385" s="2" t="s">
        <v>1906</v>
      </c>
      <c r="B385" s="2" t="s">
        <v>1882</v>
      </c>
      <c r="C385" s="2">
        <f t="shared" si="17"/>
        <v>1</v>
      </c>
      <c r="D385" s="2">
        <f t="shared" si="18"/>
        <v>1</v>
      </c>
      <c r="E385" s="2">
        <v>1</v>
      </c>
      <c r="F385" s="2">
        <v>1</v>
      </c>
      <c r="G385" s="2">
        <v>1</v>
      </c>
      <c r="H385" s="2">
        <v>1</v>
      </c>
      <c r="I385" s="2">
        <v>1</v>
      </c>
      <c r="J385" s="2">
        <v>1</v>
      </c>
      <c r="L385" s="2" t="s">
        <v>548</v>
      </c>
      <c r="M385" s="2" t="s">
        <v>1518</v>
      </c>
      <c r="N385" s="2" t="s">
        <v>1876</v>
      </c>
    </row>
    <row r="386" spans="1:14" ht="48" x14ac:dyDescent="0.2">
      <c r="A386" s="2" t="s">
        <v>1906</v>
      </c>
      <c r="B386" s="2" t="s">
        <v>1883</v>
      </c>
      <c r="C386" s="2">
        <f t="shared" si="17"/>
        <v>1</v>
      </c>
      <c r="D386" s="2">
        <f t="shared" si="18"/>
        <v>1</v>
      </c>
      <c r="E386" s="2">
        <v>1</v>
      </c>
      <c r="F386" s="2">
        <v>1</v>
      </c>
      <c r="G386" s="2">
        <v>1</v>
      </c>
      <c r="H386" s="2">
        <v>1</v>
      </c>
      <c r="I386" s="2">
        <v>1</v>
      </c>
      <c r="J386" s="2">
        <v>1</v>
      </c>
      <c r="L386" s="2" t="s">
        <v>549</v>
      </c>
      <c r="M386" s="2" t="s">
        <v>1518</v>
      </c>
      <c r="N386" s="2" t="s">
        <v>1876</v>
      </c>
    </row>
    <row r="387" spans="1:14" ht="48" x14ac:dyDescent="0.2">
      <c r="A387" s="2" t="s">
        <v>1906</v>
      </c>
      <c r="B387" s="2" t="s">
        <v>1884</v>
      </c>
      <c r="C387" s="2">
        <f t="shared" si="17"/>
        <v>1</v>
      </c>
      <c r="D387" s="2">
        <f t="shared" si="18"/>
        <v>1</v>
      </c>
      <c r="E387" s="2">
        <v>1</v>
      </c>
      <c r="F387" s="2">
        <v>1</v>
      </c>
      <c r="G387" s="2">
        <v>1</v>
      </c>
      <c r="H387" s="2">
        <v>1</v>
      </c>
      <c r="I387" s="2">
        <v>1</v>
      </c>
      <c r="J387" s="2">
        <v>1</v>
      </c>
      <c r="L387" s="2" t="s">
        <v>257</v>
      </c>
      <c r="M387" s="2" t="s">
        <v>1518</v>
      </c>
      <c r="N387" s="2" t="s">
        <v>1876</v>
      </c>
    </row>
    <row r="388" spans="1:14" ht="48" x14ac:dyDescent="0.2">
      <c r="A388" s="2" t="s">
        <v>1906</v>
      </c>
      <c r="B388" s="2" t="s">
        <v>1110</v>
      </c>
      <c r="C388" s="2">
        <f t="shared" si="17"/>
        <v>1</v>
      </c>
      <c r="D388" s="2">
        <f t="shared" si="18"/>
        <v>1</v>
      </c>
      <c r="E388" s="2">
        <v>1</v>
      </c>
      <c r="F388" s="2">
        <v>1</v>
      </c>
      <c r="H388" s="2">
        <v>1</v>
      </c>
      <c r="I388" s="2">
        <v>1</v>
      </c>
      <c r="J388" s="2">
        <v>1</v>
      </c>
      <c r="K388" s="2">
        <v>1</v>
      </c>
      <c r="L388" s="2" t="s">
        <v>1184</v>
      </c>
      <c r="M388" s="2" t="s">
        <v>1518</v>
      </c>
      <c r="N388" s="2" t="s">
        <v>1876</v>
      </c>
    </row>
    <row r="389" spans="1:14" ht="48" x14ac:dyDescent="0.2">
      <c r="A389" s="2" t="s">
        <v>1906</v>
      </c>
      <c r="B389" s="2" t="s">
        <v>532</v>
      </c>
      <c r="C389" s="2">
        <f t="shared" si="17"/>
        <v>1</v>
      </c>
      <c r="D389" s="2">
        <f t="shared" si="18"/>
        <v>0</v>
      </c>
      <c r="E389" s="2">
        <v>1</v>
      </c>
      <c r="F389" s="2">
        <v>1</v>
      </c>
      <c r="L389" s="2" t="s">
        <v>533</v>
      </c>
      <c r="M389" s="2" t="s">
        <v>1518</v>
      </c>
      <c r="N389" s="2" t="s">
        <v>1876</v>
      </c>
    </row>
    <row r="390" spans="1:14" ht="48" x14ac:dyDescent="0.2">
      <c r="A390" s="2" t="s">
        <v>1906</v>
      </c>
      <c r="B390" s="2" t="s">
        <v>534</v>
      </c>
      <c r="C390" s="2">
        <f t="shared" si="17"/>
        <v>1</v>
      </c>
      <c r="D390" s="2">
        <f t="shared" si="18"/>
        <v>0</v>
      </c>
      <c r="E390" s="2">
        <v>1</v>
      </c>
      <c r="F390" s="2">
        <v>1</v>
      </c>
      <c r="L390" s="2" t="s">
        <v>535</v>
      </c>
      <c r="M390" s="2" t="s">
        <v>1518</v>
      </c>
      <c r="N390" s="2" t="s">
        <v>1876</v>
      </c>
    </row>
    <row r="391" spans="1:14" ht="48" x14ac:dyDescent="0.2">
      <c r="A391" s="2" t="s">
        <v>1906</v>
      </c>
      <c r="B391" s="2" t="s">
        <v>473</v>
      </c>
      <c r="C391" s="2">
        <f t="shared" si="17"/>
        <v>1</v>
      </c>
      <c r="D391" s="2">
        <f t="shared" si="18"/>
        <v>0</v>
      </c>
      <c r="E391" s="2">
        <v>1</v>
      </c>
      <c r="F391" s="2">
        <v>1</v>
      </c>
      <c r="L391" s="2" t="s">
        <v>474</v>
      </c>
      <c r="M391" s="2" t="s">
        <v>1518</v>
      </c>
      <c r="N391" s="2" t="s">
        <v>1876</v>
      </c>
    </row>
    <row r="392" spans="1:14" ht="48" x14ac:dyDescent="0.2">
      <c r="A392" s="2" t="s">
        <v>1906</v>
      </c>
      <c r="B392" s="2" t="s">
        <v>475</v>
      </c>
      <c r="C392" s="2">
        <f t="shared" si="17"/>
        <v>1</v>
      </c>
      <c r="D392" s="2">
        <f t="shared" si="18"/>
        <v>0</v>
      </c>
      <c r="E392" s="2">
        <v>1</v>
      </c>
      <c r="F392" s="2">
        <v>1</v>
      </c>
      <c r="L392" s="2" t="s">
        <v>476</v>
      </c>
      <c r="M392" s="2" t="s">
        <v>1518</v>
      </c>
      <c r="N392" s="2" t="s">
        <v>1876</v>
      </c>
    </row>
    <row r="393" spans="1:14" ht="48" x14ac:dyDescent="0.2">
      <c r="A393" s="2" t="s">
        <v>1906</v>
      </c>
      <c r="B393" s="2" t="s">
        <v>477</v>
      </c>
      <c r="C393" s="2">
        <f t="shared" si="17"/>
        <v>1</v>
      </c>
      <c r="D393" s="2">
        <f t="shared" si="18"/>
        <v>0</v>
      </c>
      <c r="E393" s="2">
        <v>1</v>
      </c>
      <c r="F393" s="2">
        <v>1</v>
      </c>
      <c r="L393" s="2" t="s">
        <v>478</v>
      </c>
      <c r="M393" s="2" t="s">
        <v>1518</v>
      </c>
      <c r="N393" s="2" t="s">
        <v>1876</v>
      </c>
    </row>
    <row r="394" spans="1:14" ht="48" x14ac:dyDescent="0.2">
      <c r="A394" s="2" t="s">
        <v>1906</v>
      </c>
      <c r="B394" s="2" t="s">
        <v>479</v>
      </c>
      <c r="C394" s="2">
        <f t="shared" si="17"/>
        <v>1</v>
      </c>
      <c r="D394" s="2">
        <f t="shared" si="18"/>
        <v>0</v>
      </c>
      <c r="E394" s="2">
        <v>1</v>
      </c>
      <c r="F394" s="2">
        <v>1</v>
      </c>
      <c r="L394" s="2" t="s">
        <v>480</v>
      </c>
      <c r="M394" s="2" t="s">
        <v>1518</v>
      </c>
      <c r="N394" s="2" t="s">
        <v>1876</v>
      </c>
    </row>
    <row r="395" spans="1:14" ht="48" x14ac:dyDescent="0.2">
      <c r="A395" s="2" t="s">
        <v>1906</v>
      </c>
      <c r="B395" s="2" t="s">
        <v>481</v>
      </c>
      <c r="C395" s="2">
        <f t="shared" si="17"/>
        <v>1</v>
      </c>
      <c r="D395" s="2">
        <f t="shared" si="18"/>
        <v>1</v>
      </c>
      <c r="E395" s="2">
        <v>1</v>
      </c>
      <c r="F395" s="2">
        <v>1</v>
      </c>
      <c r="H395" s="2">
        <v>1</v>
      </c>
      <c r="I395" s="2">
        <v>1</v>
      </c>
      <c r="L395" s="2" t="s">
        <v>550</v>
      </c>
      <c r="M395" s="2" t="s">
        <v>1518</v>
      </c>
      <c r="N395" s="2" t="s">
        <v>1876</v>
      </c>
    </row>
    <row r="396" spans="1:14" ht="48" x14ac:dyDescent="0.2">
      <c r="A396" s="2" t="s">
        <v>1906</v>
      </c>
      <c r="B396" s="2" t="s">
        <v>482</v>
      </c>
      <c r="C396" s="2">
        <f t="shared" si="17"/>
        <v>1</v>
      </c>
      <c r="D396" s="2">
        <f t="shared" si="18"/>
        <v>0</v>
      </c>
      <c r="E396" s="2">
        <v>1</v>
      </c>
      <c r="F396" s="2">
        <v>1</v>
      </c>
      <c r="L396" s="2" t="s">
        <v>483</v>
      </c>
      <c r="M396" s="2" t="s">
        <v>1518</v>
      </c>
      <c r="N396" s="2" t="s">
        <v>1876</v>
      </c>
    </row>
    <row r="397" spans="1:14" ht="48" x14ac:dyDescent="0.2">
      <c r="A397" s="2" t="s">
        <v>1906</v>
      </c>
      <c r="B397" s="2" t="s">
        <v>484</v>
      </c>
      <c r="C397" s="2">
        <f t="shared" si="17"/>
        <v>1</v>
      </c>
      <c r="D397" s="2">
        <f t="shared" si="18"/>
        <v>0</v>
      </c>
      <c r="E397" s="2">
        <v>1</v>
      </c>
      <c r="F397" s="2">
        <v>1</v>
      </c>
      <c r="L397" s="2" t="s">
        <v>485</v>
      </c>
      <c r="M397" s="2" t="s">
        <v>1518</v>
      </c>
      <c r="N397" s="2" t="s">
        <v>1876</v>
      </c>
    </row>
    <row r="398" spans="1:14" ht="48" x14ac:dyDescent="0.2">
      <c r="A398" s="2" t="s">
        <v>1906</v>
      </c>
      <c r="B398" s="2" t="s">
        <v>486</v>
      </c>
      <c r="C398" s="2">
        <f t="shared" si="17"/>
        <v>1</v>
      </c>
      <c r="D398" s="2">
        <f t="shared" si="18"/>
        <v>0</v>
      </c>
      <c r="E398" s="2">
        <v>1</v>
      </c>
      <c r="F398" s="2">
        <v>1</v>
      </c>
      <c r="L398" s="2" t="s">
        <v>487</v>
      </c>
      <c r="M398" s="2" t="s">
        <v>1518</v>
      </c>
      <c r="N398" s="2" t="s">
        <v>1876</v>
      </c>
    </row>
    <row r="399" spans="1:14" ht="48" x14ac:dyDescent="0.2">
      <c r="A399" s="2" t="s">
        <v>1906</v>
      </c>
      <c r="B399" s="2" t="s">
        <v>488</v>
      </c>
      <c r="C399" s="2">
        <f t="shared" ref="C399:C462" si="31">MAX(E399:G399)</f>
        <v>1</v>
      </c>
      <c r="D399" s="2">
        <f t="shared" ref="D399:D462" si="32">MAX(H399:I399)</f>
        <v>0</v>
      </c>
      <c r="E399" s="2">
        <v>1</v>
      </c>
      <c r="F399" s="2">
        <v>1</v>
      </c>
      <c r="L399" s="2" t="s">
        <v>489</v>
      </c>
      <c r="M399" s="2" t="s">
        <v>1518</v>
      </c>
      <c r="N399" s="2" t="s">
        <v>1876</v>
      </c>
    </row>
    <row r="400" spans="1:14" ht="48" x14ac:dyDescent="0.2">
      <c r="A400" s="2" t="s">
        <v>1906</v>
      </c>
      <c r="B400" s="2" t="s">
        <v>490</v>
      </c>
      <c r="C400" s="2">
        <f t="shared" si="31"/>
        <v>1</v>
      </c>
      <c r="D400" s="2">
        <f t="shared" si="32"/>
        <v>0</v>
      </c>
      <c r="E400" s="2">
        <v>1</v>
      </c>
      <c r="F400" s="2">
        <v>1</v>
      </c>
      <c r="L400" s="2" t="s">
        <v>491</v>
      </c>
      <c r="M400" s="2" t="s">
        <v>1518</v>
      </c>
      <c r="N400" s="2" t="s">
        <v>1876</v>
      </c>
    </row>
    <row r="401" spans="1:14" ht="48" x14ac:dyDescent="0.2">
      <c r="A401" s="2" t="s">
        <v>1906</v>
      </c>
      <c r="B401" s="2" t="s">
        <v>1111</v>
      </c>
      <c r="C401" s="2">
        <f t="shared" si="31"/>
        <v>1</v>
      </c>
      <c r="D401" s="2">
        <f t="shared" si="32"/>
        <v>1</v>
      </c>
      <c r="E401" s="2">
        <v>1</v>
      </c>
      <c r="F401" s="2">
        <v>1</v>
      </c>
      <c r="H401" s="2">
        <v>1</v>
      </c>
      <c r="I401" s="2">
        <v>1</v>
      </c>
      <c r="J401" s="2">
        <v>1</v>
      </c>
      <c r="K401" s="2">
        <v>1</v>
      </c>
      <c r="L401" s="2" t="s">
        <v>1213</v>
      </c>
      <c r="M401" s="2" t="s">
        <v>1518</v>
      </c>
      <c r="N401" s="2" t="s">
        <v>1876</v>
      </c>
    </row>
    <row r="402" spans="1:14" ht="48" x14ac:dyDescent="0.2">
      <c r="A402" s="2" t="s">
        <v>1906</v>
      </c>
      <c r="B402" s="2" t="s">
        <v>1112</v>
      </c>
      <c r="C402" s="2">
        <f t="shared" si="31"/>
        <v>1</v>
      </c>
      <c r="D402" s="2">
        <f t="shared" si="32"/>
        <v>1</v>
      </c>
      <c r="E402" s="2">
        <v>1</v>
      </c>
      <c r="F402" s="2">
        <v>1</v>
      </c>
      <c r="H402" s="2">
        <v>1</v>
      </c>
      <c r="I402" s="2">
        <v>1</v>
      </c>
      <c r="J402" s="2">
        <v>1</v>
      </c>
      <c r="K402" s="2">
        <v>1</v>
      </c>
      <c r="L402" s="2" t="s">
        <v>1214</v>
      </c>
      <c r="M402" s="2" t="s">
        <v>1518</v>
      </c>
      <c r="N402" s="2" t="s">
        <v>1876</v>
      </c>
    </row>
    <row r="403" spans="1:14" ht="48" x14ac:dyDescent="0.2">
      <c r="A403" s="2" t="s">
        <v>1906</v>
      </c>
      <c r="B403" s="2" t="s">
        <v>1113</v>
      </c>
      <c r="C403" s="2">
        <f t="shared" si="31"/>
        <v>1</v>
      </c>
      <c r="D403" s="2">
        <f t="shared" si="32"/>
        <v>1</v>
      </c>
      <c r="E403" s="2">
        <v>1</v>
      </c>
      <c r="F403" s="2">
        <v>1</v>
      </c>
      <c r="H403" s="2">
        <v>1</v>
      </c>
      <c r="I403" s="2">
        <v>1</v>
      </c>
      <c r="J403" s="2">
        <v>1</v>
      </c>
      <c r="K403" s="2">
        <v>1</v>
      </c>
      <c r="L403" s="2" t="s">
        <v>1216</v>
      </c>
      <c r="M403" s="2" t="s">
        <v>1518</v>
      </c>
      <c r="N403" s="2" t="s">
        <v>1876</v>
      </c>
    </row>
    <row r="404" spans="1:14" ht="48" x14ac:dyDescent="0.2">
      <c r="A404" s="2" t="s">
        <v>1906</v>
      </c>
      <c r="B404" s="2" t="s">
        <v>1115</v>
      </c>
      <c r="C404" s="2">
        <f t="shared" si="31"/>
        <v>1</v>
      </c>
      <c r="D404" s="2">
        <f t="shared" si="32"/>
        <v>1</v>
      </c>
      <c r="E404" s="2">
        <v>1</v>
      </c>
      <c r="F404" s="2">
        <v>1</v>
      </c>
      <c r="H404" s="2">
        <v>1</v>
      </c>
      <c r="I404" s="2">
        <v>1</v>
      </c>
      <c r="J404" s="2">
        <v>1</v>
      </c>
      <c r="K404" s="2">
        <v>1</v>
      </c>
      <c r="L404" s="2" t="s">
        <v>1215</v>
      </c>
      <c r="M404" s="2" t="s">
        <v>1518</v>
      </c>
      <c r="N404" s="2" t="s">
        <v>1876</v>
      </c>
    </row>
    <row r="405" spans="1:14" ht="48" x14ac:dyDescent="0.2">
      <c r="A405" s="2" t="s">
        <v>1906</v>
      </c>
      <c r="B405" s="2" t="s">
        <v>1351</v>
      </c>
      <c r="C405" s="2">
        <f t="shared" si="31"/>
        <v>1</v>
      </c>
      <c r="D405" s="2">
        <f t="shared" si="32"/>
        <v>0</v>
      </c>
      <c r="E405" s="2">
        <v>1</v>
      </c>
      <c r="F405" s="2">
        <v>1</v>
      </c>
      <c r="L405" s="2" t="s">
        <v>1093</v>
      </c>
      <c r="M405" s="2" t="s">
        <v>1518</v>
      </c>
      <c r="N405" s="2" t="s">
        <v>1876</v>
      </c>
    </row>
    <row r="406" spans="1:14" ht="36" x14ac:dyDescent="0.2">
      <c r="A406" s="2" t="s">
        <v>1906</v>
      </c>
      <c r="B406" s="2" t="s">
        <v>1996</v>
      </c>
      <c r="C406" s="2">
        <f t="shared" si="31"/>
        <v>1</v>
      </c>
      <c r="D406" s="2">
        <f t="shared" si="32"/>
        <v>1</v>
      </c>
      <c r="E406" s="2">
        <v>1</v>
      </c>
      <c r="F406" s="2">
        <v>1</v>
      </c>
      <c r="H406" s="2">
        <v>1</v>
      </c>
      <c r="I406" s="2">
        <v>1</v>
      </c>
      <c r="L406" s="2" t="s">
        <v>2011</v>
      </c>
      <c r="M406" s="2" t="s">
        <v>1514</v>
      </c>
      <c r="N406" s="2" t="s">
        <v>1876</v>
      </c>
    </row>
    <row r="407" spans="1:14" ht="48" x14ac:dyDescent="0.2">
      <c r="A407" s="2" t="s">
        <v>1906</v>
      </c>
      <c r="B407" s="2" t="s">
        <v>1049</v>
      </c>
      <c r="C407" s="2">
        <f t="shared" si="31"/>
        <v>1</v>
      </c>
      <c r="D407" s="2">
        <f t="shared" si="32"/>
        <v>1</v>
      </c>
      <c r="E407" s="2">
        <v>1</v>
      </c>
      <c r="F407" s="2">
        <v>1</v>
      </c>
      <c r="H407" s="2">
        <v>1</v>
      </c>
      <c r="I407" s="2">
        <v>1</v>
      </c>
      <c r="L407" s="2" t="s">
        <v>2012</v>
      </c>
      <c r="M407" s="2" t="s">
        <v>1514</v>
      </c>
      <c r="N407" s="2" t="s">
        <v>1876</v>
      </c>
    </row>
    <row r="408" spans="1:14" ht="36" x14ac:dyDescent="0.2">
      <c r="A408" s="2" t="s">
        <v>1906</v>
      </c>
      <c r="B408" s="2" t="s">
        <v>1050</v>
      </c>
      <c r="C408" s="2">
        <f t="shared" si="31"/>
        <v>1</v>
      </c>
      <c r="D408" s="2">
        <f t="shared" si="32"/>
        <v>1</v>
      </c>
      <c r="E408" s="2">
        <v>1</v>
      </c>
      <c r="F408" s="2">
        <v>1</v>
      </c>
      <c r="H408" s="2">
        <v>1</v>
      </c>
      <c r="I408" s="2">
        <v>1</v>
      </c>
      <c r="L408" s="2" t="s">
        <v>2013</v>
      </c>
      <c r="M408" s="2" t="s">
        <v>1514</v>
      </c>
      <c r="N408" s="2" t="s">
        <v>1876</v>
      </c>
    </row>
    <row r="409" spans="1:14" ht="48" x14ac:dyDescent="0.2">
      <c r="A409" s="2" t="s">
        <v>1906</v>
      </c>
      <c r="B409" s="2" t="s">
        <v>1051</v>
      </c>
      <c r="C409" s="2">
        <f t="shared" si="31"/>
        <v>1</v>
      </c>
      <c r="D409" s="2">
        <f t="shared" si="32"/>
        <v>1</v>
      </c>
      <c r="E409" s="2">
        <v>1</v>
      </c>
      <c r="F409" s="2">
        <v>1</v>
      </c>
      <c r="H409" s="2">
        <v>1</v>
      </c>
      <c r="I409" s="2">
        <v>1</v>
      </c>
      <c r="L409" s="2" t="s">
        <v>2014</v>
      </c>
      <c r="M409" s="2" t="s">
        <v>1514</v>
      </c>
      <c r="N409" s="2" t="s">
        <v>1876</v>
      </c>
    </row>
    <row r="410" spans="1:14" ht="36" x14ac:dyDescent="0.2">
      <c r="A410" s="2" t="s">
        <v>1906</v>
      </c>
      <c r="B410" s="2" t="s">
        <v>1052</v>
      </c>
      <c r="C410" s="2">
        <f t="shared" si="31"/>
        <v>1</v>
      </c>
      <c r="D410" s="2">
        <f t="shared" si="32"/>
        <v>1</v>
      </c>
      <c r="E410" s="2">
        <v>1</v>
      </c>
      <c r="F410" s="2">
        <v>1</v>
      </c>
      <c r="H410" s="2">
        <v>1</v>
      </c>
      <c r="I410" s="2">
        <v>1</v>
      </c>
      <c r="L410" s="2" t="s">
        <v>627</v>
      </c>
      <c r="M410" s="2" t="s">
        <v>1514</v>
      </c>
      <c r="N410" s="2" t="s">
        <v>1876</v>
      </c>
    </row>
    <row r="411" spans="1:14" ht="60" x14ac:dyDescent="0.2">
      <c r="A411" s="2" t="s">
        <v>1906</v>
      </c>
      <c r="B411" s="2" t="s">
        <v>1053</v>
      </c>
      <c r="C411" s="2">
        <f t="shared" si="31"/>
        <v>1</v>
      </c>
      <c r="D411" s="2">
        <f t="shared" si="32"/>
        <v>1</v>
      </c>
      <c r="E411" s="2">
        <v>1</v>
      </c>
      <c r="F411" s="2">
        <v>1</v>
      </c>
      <c r="H411" s="2">
        <v>1</v>
      </c>
      <c r="I411" s="2">
        <v>1</v>
      </c>
      <c r="L411" s="2" t="s">
        <v>628</v>
      </c>
      <c r="M411" s="2" t="s">
        <v>1514</v>
      </c>
      <c r="N411" s="2" t="s">
        <v>1876</v>
      </c>
    </row>
    <row r="412" spans="1:14" ht="48" x14ac:dyDescent="0.2">
      <c r="A412" s="2" t="s">
        <v>1906</v>
      </c>
      <c r="B412" s="2" t="s">
        <v>1054</v>
      </c>
      <c r="C412" s="2">
        <f t="shared" si="31"/>
        <v>1</v>
      </c>
      <c r="D412" s="2">
        <f t="shared" si="32"/>
        <v>1</v>
      </c>
      <c r="E412" s="2">
        <v>1</v>
      </c>
      <c r="F412" s="2">
        <v>1</v>
      </c>
      <c r="H412" s="2">
        <v>1</v>
      </c>
      <c r="I412" s="2">
        <v>1</v>
      </c>
      <c r="K412" s="2">
        <v>1</v>
      </c>
      <c r="L412" s="2" t="s">
        <v>1242</v>
      </c>
      <c r="M412" s="2" t="s">
        <v>1514</v>
      </c>
      <c r="N412" s="2" t="s">
        <v>1876</v>
      </c>
    </row>
    <row r="413" spans="1:14" ht="48" x14ac:dyDescent="0.2">
      <c r="A413" s="2" t="s">
        <v>1906</v>
      </c>
      <c r="B413" s="2" t="s">
        <v>1926</v>
      </c>
      <c r="C413" s="2">
        <f t="shared" si="31"/>
        <v>1</v>
      </c>
      <c r="D413" s="2">
        <f t="shared" si="32"/>
        <v>1</v>
      </c>
      <c r="E413" s="2">
        <v>1</v>
      </c>
      <c r="F413" s="2">
        <v>1</v>
      </c>
      <c r="H413" s="2">
        <v>1</v>
      </c>
      <c r="I413" s="2">
        <v>1</v>
      </c>
      <c r="K413" s="2">
        <v>1</v>
      </c>
      <c r="L413" s="2" t="s">
        <v>1243</v>
      </c>
      <c r="M413" s="2" t="s">
        <v>1514</v>
      </c>
      <c r="N413" s="2" t="s">
        <v>1876</v>
      </c>
    </row>
    <row r="414" spans="1:14" ht="48" x14ac:dyDescent="0.2">
      <c r="A414" s="2" t="s">
        <v>1906</v>
      </c>
      <c r="B414" s="2" t="s">
        <v>1927</v>
      </c>
      <c r="C414" s="2">
        <f t="shared" si="31"/>
        <v>1</v>
      </c>
      <c r="D414" s="2">
        <f t="shared" si="32"/>
        <v>1</v>
      </c>
      <c r="E414" s="2">
        <v>1</v>
      </c>
      <c r="F414" s="2">
        <v>1</v>
      </c>
      <c r="H414" s="2">
        <v>1</v>
      </c>
      <c r="I414" s="2">
        <v>1</v>
      </c>
      <c r="K414" s="2">
        <v>1</v>
      </c>
      <c r="L414" s="2" t="s">
        <v>1244</v>
      </c>
      <c r="M414" s="2" t="s">
        <v>1514</v>
      </c>
      <c r="N414" s="2" t="s">
        <v>1876</v>
      </c>
    </row>
    <row r="415" spans="1:14" ht="48" x14ac:dyDescent="0.2">
      <c r="A415" s="2" t="s">
        <v>1906</v>
      </c>
      <c r="B415" s="2" t="s">
        <v>1928</v>
      </c>
      <c r="C415" s="2">
        <f t="shared" si="31"/>
        <v>1</v>
      </c>
      <c r="D415" s="2">
        <f t="shared" si="32"/>
        <v>1</v>
      </c>
      <c r="E415" s="2">
        <v>1</v>
      </c>
      <c r="F415" s="2">
        <v>1</v>
      </c>
      <c r="H415" s="2">
        <v>1</v>
      </c>
      <c r="I415" s="2">
        <v>1</v>
      </c>
      <c r="K415" s="2">
        <v>1</v>
      </c>
      <c r="L415" s="2" t="s">
        <v>1245</v>
      </c>
      <c r="M415" s="2" t="s">
        <v>1514</v>
      </c>
      <c r="N415" s="2" t="s">
        <v>1876</v>
      </c>
    </row>
    <row r="416" spans="1:14" ht="48" x14ac:dyDescent="0.2">
      <c r="A416" s="2" t="s">
        <v>1906</v>
      </c>
      <c r="B416" s="2" t="s">
        <v>1929</v>
      </c>
      <c r="C416" s="2">
        <f t="shared" si="31"/>
        <v>1</v>
      </c>
      <c r="D416" s="2">
        <f t="shared" si="32"/>
        <v>1</v>
      </c>
      <c r="E416" s="2">
        <v>1</v>
      </c>
      <c r="F416" s="2">
        <v>1</v>
      </c>
      <c r="H416" s="2">
        <v>1</v>
      </c>
      <c r="I416" s="2">
        <v>1</v>
      </c>
      <c r="K416" s="2">
        <v>1</v>
      </c>
      <c r="L416" s="2" t="s">
        <v>1246</v>
      </c>
      <c r="M416" s="2" t="s">
        <v>1514</v>
      </c>
      <c r="N416" s="2" t="s">
        <v>1876</v>
      </c>
    </row>
    <row r="417" spans="1:14" ht="48" x14ac:dyDescent="0.2">
      <c r="A417" s="2" t="s">
        <v>1906</v>
      </c>
      <c r="B417" s="2" t="s">
        <v>432</v>
      </c>
      <c r="C417" s="2">
        <f t="shared" si="31"/>
        <v>1</v>
      </c>
      <c r="D417" s="2">
        <f t="shared" si="32"/>
        <v>1</v>
      </c>
      <c r="E417" s="2">
        <v>1</v>
      </c>
      <c r="F417" s="2">
        <v>1</v>
      </c>
      <c r="H417" s="2">
        <v>1</v>
      </c>
      <c r="I417" s="2">
        <v>1</v>
      </c>
      <c r="K417" s="2">
        <v>1</v>
      </c>
      <c r="L417" s="2" t="s">
        <v>1247</v>
      </c>
      <c r="M417" s="2" t="s">
        <v>1514</v>
      </c>
      <c r="N417" s="2" t="s">
        <v>1876</v>
      </c>
    </row>
    <row r="418" spans="1:14" ht="48" x14ac:dyDescent="0.2">
      <c r="A418" s="2" t="s">
        <v>1906</v>
      </c>
      <c r="B418" s="2" t="s">
        <v>433</v>
      </c>
      <c r="C418" s="2">
        <f t="shared" si="31"/>
        <v>1</v>
      </c>
      <c r="D418" s="2">
        <f t="shared" si="32"/>
        <v>1</v>
      </c>
      <c r="E418" s="2">
        <v>1</v>
      </c>
      <c r="F418" s="2">
        <v>1</v>
      </c>
      <c r="H418" s="2">
        <v>1</v>
      </c>
      <c r="I418" s="2">
        <v>1</v>
      </c>
      <c r="K418" s="2">
        <v>1</v>
      </c>
      <c r="L418" s="2" t="s">
        <v>271</v>
      </c>
      <c r="M418" s="2" t="s">
        <v>1514</v>
      </c>
      <c r="N418" s="2" t="s">
        <v>1876</v>
      </c>
    </row>
    <row r="419" spans="1:14" ht="48" x14ac:dyDescent="0.2">
      <c r="A419" s="2" t="s">
        <v>1906</v>
      </c>
      <c r="B419" s="2" t="s">
        <v>434</v>
      </c>
      <c r="C419" s="2">
        <f t="shared" si="31"/>
        <v>1</v>
      </c>
      <c r="D419" s="2">
        <f t="shared" si="32"/>
        <v>1</v>
      </c>
      <c r="E419" s="2">
        <v>1</v>
      </c>
      <c r="F419" s="2">
        <v>1</v>
      </c>
      <c r="H419" s="2">
        <v>1</v>
      </c>
      <c r="I419" s="2">
        <v>1</v>
      </c>
      <c r="K419" s="2">
        <v>1</v>
      </c>
      <c r="L419" s="2" t="s">
        <v>272</v>
      </c>
      <c r="M419" s="2" t="s">
        <v>1514</v>
      </c>
      <c r="N419" s="2" t="s">
        <v>1876</v>
      </c>
    </row>
    <row r="420" spans="1:14" ht="48" x14ac:dyDescent="0.2">
      <c r="A420" s="2" t="s">
        <v>1906</v>
      </c>
      <c r="B420" s="2" t="s">
        <v>1055</v>
      </c>
      <c r="C420" s="2">
        <f t="shared" si="31"/>
        <v>1</v>
      </c>
      <c r="D420" s="2">
        <f t="shared" si="32"/>
        <v>1</v>
      </c>
      <c r="E420" s="2">
        <v>1</v>
      </c>
      <c r="F420" s="2">
        <v>1</v>
      </c>
      <c r="H420" s="2">
        <v>1</v>
      </c>
      <c r="I420" s="2">
        <v>1</v>
      </c>
      <c r="K420" s="2">
        <v>1</v>
      </c>
      <c r="L420" s="2" t="s">
        <v>273</v>
      </c>
      <c r="M420" s="2" t="s">
        <v>1514</v>
      </c>
      <c r="N420" s="2" t="s">
        <v>1876</v>
      </c>
    </row>
    <row r="421" spans="1:14" ht="48" x14ac:dyDescent="0.2">
      <c r="A421" s="2" t="s">
        <v>1906</v>
      </c>
      <c r="B421" s="2" t="s">
        <v>1056</v>
      </c>
      <c r="C421" s="2">
        <f t="shared" si="31"/>
        <v>1</v>
      </c>
      <c r="D421" s="2">
        <f t="shared" si="32"/>
        <v>1</v>
      </c>
      <c r="E421" s="2">
        <v>1</v>
      </c>
      <c r="F421" s="2">
        <v>1</v>
      </c>
      <c r="H421" s="2">
        <v>1</v>
      </c>
      <c r="I421" s="2">
        <v>1</v>
      </c>
      <c r="K421" s="2">
        <v>1</v>
      </c>
      <c r="L421" s="2" t="s">
        <v>274</v>
      </c>
      <c r="M421" s="2" t="s">
        <v>1514</v>
      </c>
      <c r="N421" s="2" t="s">
        <v>1876</v>
      </c>
    </row>
    <row r="422" spans="1:14" ht="48" x14ac:dyDescent="0.2">
      <c r="A422" s="2" t="s">
        <v>1906</v>
      </c>
      <c r="B422" s="2" t="s">
        <v>445</v>
      </c>
      <c r="C422" s="2">
        <f t="shared" si="31"/>
        <v>1</v>
      </c>
      <c r="D422" s="2">
        <f t="shared" si="32"/>
        <v>1</v>
      </c>
      <c r="E422" s="2">
        <v>1</v>
      </c>
      <c r="F422" s="2">
        <v>1</v>
      </c>
      <c r="H422" s="2">
        <v>1</v>
      </c>
      <c r="I422" s="2">
        <v>1</v>
      </c>
      <c r="K422" s="2">
        <v>1</v>
      </c>
      <c r="L422" s="2" t="s">
        <v>275</v>
      </c>
      <c r="M422" s="2" t="s">
        <v>1514</v>
      </c>
      <c r="N422" s="2" t="s">
        <v>1876</v>
      </c>
    </row>
    <row r="423" spans="1:14" ht="48" x14ac:dyDescent="0.2">
      <c r="A423" s="2" t="s">
        <v>1906</v>
      </c>
      <c r="B423" s="2" t="s">
        <v>446</v>
      </c>
      <c r="C423" s="2">
        <f t="shared" si="31"/>
        <v>1</v>
      </c>
      <c r="D423" s="2">
        <f t="shared" si="32"/>
        <v>1</v>
      </c>
      <c r="E423" s="2">
        <v>1</v>
      </c>
      <c r="F423" s="2">
        <v>1</v>
      </c>
      <c r="H423" s="2">
        <v>1</v>
      </c>
      <c r="I423" s="2">
        <v>1</v>
      </c>
      <c r="K423" s="2">
        <v>1</v>
      </c>
      <c r="L423" s="2" t="s">
        <v>276</v>
      </c>
      <c r="M423" s="2" t="s">
        <v>1514</v>
      </c>
      <c r="N423" s="2" t="s">
        <v>1876</v>
      </c>
    </row>
    <row r="424" spans="1:14" ht="48" x14ac:dyDescent="0.2">
      <c r="A424" s="2" t="s">
        <v>1906</v>
      </c>
      <c r="B424" s="2" t="s">
        <v>447</v>
      </c>
      <c r="C424" s="2">
        <f t="shared" si="31"/>
        <v>1</v>
      </c>
      <c r="D424" s="2">
        <f t="shared" si="32"/>
        <v>1</v>
      </c>
      <c r="E424" s="2">
        <v>1</v>
      </c>
      <c r="F424" s="2">
        <v>1</v>
      </c>
      <c r="H424" s="2">
        <v>1</v>
      </c>
      <c r="I424" s="2">
        <v>1</v>
      </c>
      <c r="K424" s="2">
        <v>1</v>
      </c>
      <c r="L424" s="2" t="s">
        <v>277</v>
      </c>
      <c r="M424" s="2" t="s">
        <v>1514</v>
      </c>
      <c r="N424" s="2" t="s">
        <v>1876</v>
      </c>
    </row>
    <row r="425" spans="1:14" ht="84" x14ac:dyDescent="0.2">
      <c r="A425" s="2" t="s">
        <v>1906</v>
      </c>
      <c r="B425" s="2" t="s">
        <v>448</v>
      </c>
      <c r="C425" s="2">
        <f t="shared" si="31"/>
        <v>1</v>
      </c>
      <c r="D425" s="2">
        <f t="shared" si="32"/>
        <v>1</v>
      </c>
      <c r="E425" s="2">
        <v>1</v>
      </c>
      <c r="F425" s="2">
        <v>1</v>
      </c>
      <c r="H425" s="2">
        <v>1</v>
      </c>
      <c r="I425" s="2">
        <v>1</v>
      </c>
      <c r="K425" s="2">
        <v>1</v>
      </c>
      <c r="L425" s="2" t="s">
        <v>278</v>
      </c>
      <c r="M425" s="2" t="s">
        <v>1514</v>
      </c>
      <c r="N425" s="2" t="s">
        <v>1876</v>
      </c>
    </row>
    <row r="426" spans="1:14" ht="48" x14ac:dyDescent="0.2">
      <c r="A426" s="2" t="s">
        <v>1906</v>
      </c>
      <c r="B426" s="2" t="s">
        <v>1841</v>
      </c>
      <c r="C426" s="2">
        <f t="shared" si="31"/>
        <v>1</v>
      </c>
      <c r="D426" s="2">
        <f t="shared" si="32"/>
        <v>1</v>
      </c>
      <c r="E426" s="2">
        <v>1</v>
      </c>
      <c r="H426" s="2">
        <v>1</v>
      </c>
      <c r="K426" s="2">
        <v>1</v>
      </c>
      <c r="L426" s="2" t="s">
        <v>279</v>
      </c>
      <c r="M426" s="2" t="s">
        <v>1514</v>
      </c>
      <c r="N426" s="2" t="s">
        <v>1876</v>
      </c>
    </row>
    <row r="427" spans="1:14" ht="48" x14ac:dyDescent="0.2">
      <c r="A427" s="2" t="s">
        <v>1906</v>
      </c>
      <c r="B427" s="2" t="s">
        <v>1842</v>
      </c>
      <c r="C427" s="2">
        <f t="shared" si="31"/>
        <v>1</v>
      </c>
      <c r="D427" s="2">
        <f t="shared" si="32"/>
        <v>1</v>
      </c>
      <c r="E427" s="2">
        <v>1</v>
      </c>
      <c r="H427" s="2">
        <v>1</v>
      </c>
      <c r="K427" s="2">
        <v>1</v>
      </c>
      <c r="L427" s="2" t="s">
        <v>280</v>
      </c>
      <c r="M427" s="2" t="s">
        <v>1514</v>
      </c>
      <c r="N427" s="2" t="s">
        <v>1876</v>
      </c>
    </row>
    <row r="428" spans="1:14" ht="48" x14ac:dyDescent="0.2">
      <c r="A428" s="2" t="s">
        <v>1906</v>
      </c>
      <c r="B428" s="2" t="s">
        <v>1843</v>
      </c>
      <c r="C428" s="2">
        <f t="shared" si="31"/>
        <v>1</v>
      </c>
      <c r="D428" s="2">
        <f t="shared" si="32"/>
        <v>1</v>
      </c>
      <c r="E428" s="2">
        <v>1</v>
      </c>
      <c r="H428" s="2">
        <v>1</v>
      </c>
      <c r="K428" s="2">
        <v>1</v>
      </c>
      <c r="L428" s="2" t="s">
        <v>281</v>
      </c>
      <c r="M428" s="2" t="s">
        <v>1514</v>
      </c>
      <c r="N428" s="2" t="s">
        <v>1876</v>
      </c>
    </row>
    <row r="429" spans="1:14" ht="48" x14ac:dyDescent="0.2">
      <c r="A429" s="2" t="s">
        <v>1906</v>
      </c>
      <c r="B429" s="2" t="s">
        <v>1844</v>
      </c>
      <c r="C429" s="2">
        <f t="shared" si="31"/>
        <v>1</v>
      </c>
      <c r="D429" s="2">
        <f t="shared" si="32"/>
        <v>1</v>
      </c>
      <c r="E429" s="2">
        <v>1</v>
      </c>
      <c r="H429" s="2">
        <v>1</v>
      </c>
      <c r="K429" s="2">
        <v>1</v>
      </c>
      <c r="L429" s="2" t="s">
        <v>282</v>
      </c>
      <c r="M429" s="2" t="s">
        <v>1514</v>
      </c>
      <c r="N429" s="2" t="s">
        <v>1876</v>
      </c>
    </row>
    <row r="430" spans="1:14" ht="48" x14ac:dyDescent="0.2">
      <c r="A430" s="2" t="s">
        <v>1906</v>
      </c>
      <c r="B430" s="2" t="s">
        <v>1845</v>
      </c>
      <c r="C430" s="2">
        <f t="shared" si="31"/>
        <v>1</v>
      </c>
      <c r="D430" s="2">
        <f t="shared" si="32"/>
        <v>1</v>
      </c>
      <c r="E430" s="2">
        <v>1</v>
      </c>
      <c r="H430" s="2">
        <v>1</v>
      </c>
      <c r="K430" s="2">
        <v>1</v>
      </c>
      <c r="L430" s="2" t="s">
        <v>283</v>
      </c>
      <c r="M430" s="2" t="s">
        <v>1514</v>
      </c>
      <c r="N430" s="2" t="s">
        <v>1876</v>
      </c>
    </row>
    <row r="431" spans="1:14" ht="48" x14ac:dyDescent="0.2">
      <c r="A431" s="2" t="s">
        <v>1906</v>
      </c>
      <c r="B431" s="2" t="s">
        <v>1846</v>
      </c>
      <c r="C431" s="2">
        <f t="shared" si="31"/>
        <v>1</v>
      </c>
      <c r="D431" s="2">
        <f t="shared" si="32"/>
        <v>1</v>
      </c>
      <c r="E431" s="2">
        <v>1</v>
      </c>
      <c r="H431" s="2">
        <v>1</v>
      </c>
      <c r="K431" s="2">
        <v>1</v>
      </c>
      <c r="L431" s="2" t="s">
        <v>284</v>
      </c>
      <c r="M431" s="2" t="s">
        <v>1514</v>
      </c>
      <c r="N431" s="2" t="s">
        <v>1876</v>
      </c>
    </row>
    <row r="432" spans="1:14" ht="48" x14ac:dyDescent="0.2">
      <c r="A432" s="2" t="s">
        <v>1906</v>
      </c>
      <c r="B432" s="2" t="s">
        <v>1847</v>
      </c>
      <c r="C432" s="2">
        <f t="shared" si="31"/>
        <v>1</v>
      </c>
      <c r="D432" s="2">
        <f t="shared" si="32"/>
        <v>1</v>
      </c>
      <c r="E432" s="2">
        <v>1</v>
      </c>
      <c r="H432" s="2">
        <v>1</v>
      </c>
      <c r="K432" s="2">
        <v>1</v>
      </c>
      <c r="L432" s="2" t="s">
        <v>285</v>
      </c>
      <c r="M432" s="2" t="s">
        <v>1514</v>
      </c>
      <c r="N432" s="2" t="s">
        <v>1876</v>
      </c>
    </row>
    <row r="433" spans="1:14" ht="48" x14ac:dyDescent="0.2">
      <c r="A433" s="2" t="s">
        <v>1906</v>
      </c>
      <c r="B433" s="2" t="s">
        <v>1848</v>
      </c>
      <c r="C433" s="2">
        <f t="shared" si="31"/>
        <v>1</v>
      </c>
      <c r="D433" s="2">
        <f t="shared" si="32"/>
        <v>1</v>
      </c>
      <c r="E433" s="2">
        <v>1</v>
      </c>
      <c r="H433" s="2">
        <v>1</v>
      </c>
      <c r="K433" s="2">
        <v>1</v>
      </c>
      <c r="L433" s="2" t="s">
        <v>286</v>
      </c>
      <c r="M433" s="2" t="s">
        <v>1514</v>
      </c>
      <c r="N433" s="2" t="s">
        <v>1876</v>
      </c>
    </row>
    <row r="434" spans="1:14" ht="48" x14ac:dyDescent="0.2">
      <c r="A434" s="2" t="s">
        <v>1906</v>
      </c>
      <c r="B434" s="2" t="s">
        <v>1849</v>
      </c>
      <c r="C434" s="2">
        <f t="shared" si="31"/>
        <v>1</v>
      </c>
      <c r="D434" s="2">
        <f t="shared" si="32"/>
        <v>1</v>
      </c>
      <c r="E434" s="2">
        <v>1</v>
      </c>
      <c r="H434" s="2">
        <v>1</v>
      </c>
      <c r="K434" s="2">
        <v>1</v>
      </c>
      <c r="L434" s="2" t="s">
        <v>287</v>
      </c>
      <c r="M434" s="2" t="s">
        <v>1514</v>
      </c>
      <c r="N434" s="2" t="s">
        <v>1876</v>
      </c>
    </row>
    <row r="435" spans="1:14" ht="48" x14ac:dyDescent="0.2">
      <c r="A435" s="2" t="s">
        <v>1906</v>
      </c>
      <c r="B435" s="2" t="s">
        <v>1850</v>
      </c>
      <c r="C435" s="2">
        <f t="shared" si="31"/>
        <v>1</v>
      </c>
      <c r="D435" s="2">
        <f t="shared" si="32"/>
        <v>1</v>
      </c>
      <c r="E435" s="2">
        <v>1</v>
      </c>
      <c r="H435" s="2">
        <v>1</v>
      </c>
      <c r="K435" s="2">
        <v>1</v>
      </c>
      <c r="L435" s="2" t="s">
        <v>288</v>
      </c>
      <c r="M435" s="2" t="s">
        <v>1514</v>
      </c>
      <c r="N435" s="2" t="s">
        <v>1876</v>
      </c>
    </row>
    <row r="436" spans="1:14" ht="48" x14ac:dyDescent="0.2">
      <c r="A436" s="2" t="s">
        <v>1906</v>
      </c>
      <c r="B436" s="2" t="s">
        <v>1851</v>
      </c>
      <c r="C436" s="2">
        <f t="shared" si="31"/>
        <v>1</v>
      </c>
      <c r="D436" s="2">
        <f t="shared" si="32"/>
        <v>1</v>
      </c>
      <c r="E436" s="2">
        <v>1</v>
      </c>
      <c r="H436" s="2">
        <v>1</v>
      </c>
      <c r="K436" s="2">
        <v>1</v>
      </c>
      <c r="L436" s="2" t="s">
        <v>289</v>
      </c>
      <c r="M436" s="2" t="s">
        <v>1514</v>
      </c>
      <c r="N436" s="2" t="s">
        <v>1876</v>
      </c>
    </row>
    <row r="437" spans="1:14" ht="48" x14ac:dyDescent="0.2">
      <c r="A437" s="2" t="s">
        <v>1906</v>
      </c>
      <c r="B437" s="2" t="s">
        <v>1852</v>
      </c>
      <c r="C437" s="2">
        <f t="shared" si="31"/>
        <v>1</v>
      </c>
      <c r="D437" s="2">
        <f t="shared" si="32"/>
        <v>1</v>
      </c>
      <c r="E437" s="2">
        <v>1</v>
      </c>
      <c r="H437" s="2">
        <v>1</v>
      </c>
      <c r="K437" s="2">
        <v>1</v>
      </c>
      <c r="L437" s="2" t="s">
        <v>290</v>
      </c>
      <c r="M437" s="2" t="s">
        <v>1514</v>
      </c>
      <c r="N437" s="2" t="s">
        <v>1876</v>
      </c>
    </row>
    <row r="438" spans="1:14" ht="48" x14ac:dyDescent="0.2">
      <c r="A438" s="2" t="s">
        <v>1906</v>
      </c>
      <c r="B438" s="2" t="s">
        <v>1853</v>
      </c>
      <c r="C438" s="2">
        <f t="shared" si="31"/>
        <v>1</v>
      </c>
      <c r="D438" s="2">
        <f t="shared" si="32"/>
        <v>1</v>
      </c>
      <c r="E438" s="2">
        <v>1</v>
      </c>
      <c r="H438" s="2">
        <v>1</v>
      </c>
      <c r="K438" s="2">
        <v>1</v>
      </c>
      <c r="L438" s="2" t="s">
        <v>291</v>
      </c>
      <c r="M438" s="2" t="s">
        <v>1514</v>
      </c>
      <c r="N438" s="2" t="s">
        <v>1876</v>
      </c>
    </row>
    <row r="439" spans="1:14" ht="84" x14ac:dyDescent="0.2">
      <c r="A439" s="2" t="s">
        <v>1906</v>
      </c>
      <c r="B439" s="2" t="s">
        <v>171</v>
      </c>
      <c r="C439" s="2">
        <f t="shared" si="31"/>
        <v>1</v>
      </c>
      <c r="D439" s="2">
        <f t="shared" si="32"/>
        <v>1</v>
      </c>
      <c r="E439" s="2">
        <v>1</v>
      </c>
      <c r="H439" s="2">
        <v>1</v>
      </c>
      <c r="K439" s="2">
        <v>1</v>
      </c>
      <c r="L439" s="2" t="s">
        <v>292</v>
      </c>
      <c r="M439" s="2" t="s">
        <v>1514</v>
      </c>
      <c r="N439" s="2" t="s">
        <v>1876</v>
      </c>
    </row>
    <row r="440" spans="1:14" ht="48" x14ac:dyDescent="0.2">
      <c r="A440" s="2" t="s">
        <v>1906</v>
      </c>
      <c r="B440" s="2" t="s">
        <v>172</v>
      </c>
      <c r="C440" s="2">
        <f t="shared" si="31"/>
        <v>1</v>
      </c>
      <c r="D440" s="2">
        <f t="shared" si="32"/>
        <v>1</v>
      </c>
      <c r="E440" s="2">
        <v>1</v>
      </c>
      <c r="H440" s="2">
        <v>1</v>
      </c>
      <c r="K440" s="2">
        <v>1</v>
      </c>
      <c r="L440" s="2" t="s">
        <v>293</v>
      </c>
      <c r="M440" s="2" t="s">
        <v>1514</v>
      </c>
      <c r="N440" s="2" t="s">
        <v>1876</v>
      </c>
    </row>
    <row r="441" spans="1:14" ht="48" x14ac:dyDescent="0.2">
      <c r="A441" s="2" t="s">
        <v>1906</v>
      </c>
      <c r="B441" s="2" t="s">
        <v>173</v>
      </c>
      <c r="C441" s="2">
        <f t="shared" si="31"/>
        <v>1</v>
      </c>
      <c r="D441" s="2">
        <f t="shared" si="32"/>
        <v>1</v>
      </c>
      <c r="E441" s="2">
        <v>1</v>
      </c>
      <c r="H441" s="2">
        <v>1</v>
      </c>
      <c r="K441" s="2">
        <v>1</v>
      </c>
      <c r="L441" s="2" t="s">
        <v>294</v>
      </c>
      <c r="M441" s="2" t="s">
        <v>1514</v>
      </c>
      <c r="N441" s="2" t="s">
        <v>1876</v>
      </c>
    </row>
    <row r="442" spans="1:14" ht="48" x14ac:dyDescent="0.2">
      <c r="A442" s="2" t="s">
        <v>1906</v>
      </c>
      <c r="B442" s="2" t="s">
        <v>174</v>
      </c>
      <c r="C442" s="2">
        <f t="shared" si="31"/>
        <v>1</v>
      </c>
      <c r="D442" s="2">
        <f t="shared" si="32"/>
        <v>1</v>
      </c>
      <c r="E442" s="2">
        <v>1</v>
      </c>
      <c r="H442" s="2">
        <v>1</v>
      </c>
      <c r="K442" s="2">
        <v>1</v>
      </c>
      <c r="L442" s="2" t="s">
        <v>1536</v>
      </c>
      <c r="M442" s="2" t="s">
        <v>1514</v>
      </c>
      <c r="N442" s="2" t="s">
        <v>1876</v>
      </c>
    </row>
    <row r="443" spans="1:14" ht="48" x14ac:dyDescent="0.2">
      <c r="A443" s="2" t="s">
        <v>1906</v>
      </c>
      <c r="B443" s="2" t="s">
        <v>175</v>
      </c>
      <c r="C443" s="2">
        <f t="shared" si="31"/>
        <v>1</v>
      </c>
      <c r="D443" s="2">
        <f t="shared" si="32"/>
        <v>1</v>
      </c>
      <c r="E443" s="2">
        <v>1</v>
      </c>
      <c r="H443" s="2">
        <v>1</v>
      </c>
      <c r="K443" s="2">
        <v>1</v>
      </c>
      <c r="L443" s="2" t="s">
        <v>1537</v>
      </c>
      <c r="M443" s="2" t="s">
        <v>1514</v>
      </c>
      <c r="N443" s="2" t="s">
        <v>1876</v>
      </c>
    </row>
    <row r="444" spans="1:14" ht="48" x14ac:dyDescent="0.2">
      <c r="A444" s="2" t="s">
        <v>1906</v>
      </c>
      <c r="B444" s="2" t="s">
        <v>176</v>
      </c>
      <c r="C444" s="2">
        <f t="shared" si="31"/>
        <v>1</v>
      </c>
      <c r="D444" s="2">
        <f t="shared" si="32"/>
        <v>1</v>
      </c>
      <c r="E444" s="2">
        <v>1</v>
      </c>
      <c r="H444" s="2">
        <v>1</v>
      </c>
      <c r="K444" s="2">
        <v>1</v>
      </c>
      <c r="L444" s="2" t="s">
        <v>1538</v>
      </c>
      <c r="M444" s="2" t="s">
        <v>1514</v>
      </c>
      <c r="N444" s="2" t="s">
        <v>1876</v>
      </c>
    </row>
    <row r="445" spans="1:14" ht="48" x14ac:dyDescent="0.2">
      <c r="A445" s="2" t="s">
        <v>1906</v>
      </c>
      <c r="B445" s="2" t="s">
        <v>177</v>
      </c>
      <c r="C445" s="2">
        <f t="shared" si="31"/>
        <v>1</v>
      </c>
      <c r="D445" s="2">
        <f t="shared" si="32"/>
        <v>1</v>
      </c>
      <c r="E445" s="2">
        <v>1</v>
      </c>
      <c r="H445" s="2">
        <v>1</v>
      </c>
      <c r="K445" s="2">
        <v>1</v>
      </c>
      <c r="L445" s="2" t="s">
        <v>1539</v>
      </c>
      <c r="M445" s="2" t="s">
        <v>1514</v>
      </c>
      <c r="N445" s="2" t="s">
        <v>1876</v>
      </c>
    </row>
    <row r="446" spans="1:14" ht="48" x14ac:dyDescent="0.2">
      <c r="A446" s="2" t="s">
        <v>1906</v>
      </c>
      <c r="B446" s="2" t="s">
        <v>178</v>
      </c>
      <c r="C446" s="2">
        <f t="shared" si="31"/>
        <v>1</v>
      </c>
      <c r="D446" s="2">
        <f t="shared" si="32"/>
        <v>1</v>
      </c>
      <c r="E446" s="2">
        <v>1</v>
      </c>
      <c r="H446" s="2">
        <v>1</v>
      </c>
      <c r="K446" s="2">
        <v>1</v>
      </c>
      <c r="L446" s="2" t="s">
        <v>285</v>
      </c>
      <c r="M446" s="2" t="s">
        <v>1514</v>
      </c>
      <c r="N446" s="2" t="s">
        <v>1876</v>
      </c>
    </row>
    <row r="447" spans="1:14" ht="48" x14ac:dyDescent="0.2">
      <c r="A447" s="2" t="s">
        <v>1906</v>
      </c>
      <c r="B447" s="2" t="s">
        <v>179</v>
      </c>
      <c r="C447" s="2">
        <f t="shared" si="31"/>
        <v>1</v>
      </c>
      <c r="D447" s="2">
        <f t="shared" si="32"/>
        <v>1</v>
      </c>
      <c r="E447" s="2">
        <v>1</v>
      </c>
      <c r="H447" s="2">
        <v>1</v>
      </c>
      <c r="K447" s="2">
        <v>1</v>
      </c>
      <c r="L447" s="2" t="s">
        <v>1540</v>
      </c>
      <c r="M447" s="2" t="s">
        <v>1514</v>
      </c>
      <c r="N447" s="2" t="s">
        <v>1876</v>
      </c>
    </row>
    <row r="448" spans="1:14" ht="48" x14ac:dyDescent="0.2">
      <c r="A448" s="2" t="s">
        <v>1906</v>
      </c>
      <c r="B448" s="2" t="s">
        <v>180</v>
      </c>
      <c r="C448" s="2">
        <f t="shared" si="31"/>
        <v>1</v>
      </c>
      <c r="D448" s="2">
        <f t="shared" si="32"/>
        <v>1</v>
      </c>
      <c r="E448" s="2">
        <v>1</v>
      </c>
      <c r="H448" s="2">
        <v>1</v>
      </c>
      <c r="K448" s="2">
        <v>1</v>
      </c>
      <c r="L448" s="2" t="s">
        <v>1541</v>
      </c>
      <c r="M448" s="2" t="s">
        <v>1514</v>
      </c>
      <c r="N448" s="2" t="s">
        <v>1876</v>
      </c>
    </row>
    <row r="449" spans="1:14" ht="48" x14ac:dyDescent="0.2">
      <c r="A449" s="2" t="s">
        <v>1906</v>
      </c>
      <c r="B449" s="2" t="s">
        <v>181</v>
      </c>
      <c r="C449" s="2">
        <f t="shared" si="31"/>
        <v>1</v>
      </c>
      <c r="D449" s="2">
        <f t="shared" si="32"/>
        <v>1</v>
      </c>
      <c r="E449" s="2">
        <v>1</v>
      </c>
      <c r="H449" s="2">
        <v>1</v>
      </c>
      <c r="K449" s="2">
        <v>1</v>
      </c>
      <c r="L449" s="2" t="s">
        <v>1542</v>
      </c>
      <c r="M449" s="2" t="s">
        <v>1514</v>
      </c>
      <c r="N449" s="2" t="s">
        <v>1876</v>
      </c>
    </row>
    <row r="450" spans="1:14" ht="48" x14ac:dyDescent="0.2">
      <c r="A450" s="2" t="s">
        <v>1906</v>
      </c>
      <c r="B450" s="2" t="s">
        <v>182</v>
      </c>
      <c r="C450" s="2">
        <f t="shared" si="31"/>
        <v>1</v>
      </c>
      <c r="D450" s="2">
        <f t="shared" si="32"/>
        <v>1</v>
      </c>
      <c r="E450" s="2">
        <v>1</v>
      </c>
      <c r="H450" s="2">
        <v>1</v>
      </c>
      <c r="K450" s="2">
        <v>1</v>
      </c>
      <c r="L450" s="2" t="s">
        <v>1543</v>
      </c>
      <c r="M450" s="2" t="s">
        <v>1514</v>
      </c>
      <c r="N450" s="2" t="s">
        <v>1876</v>
      </c>
    </row>
    <row r="451" spans="1:14" ht="48" x14ac:dyDescent="0.2">
      <c r="A451" s="2" t="s">
        <v>1906</v>
      </c>
      <c r="B451" s="2" t="s">
        <v>183</v>
      </c>
      <c r="C451" s="2">
        <f t="shared" si="31"/>
        <v>1</v>
      </c>
      <c r="D451" s="2">
        <f t="shared" si="32"/>
        <v>1</v>
      </c>
      <c r="E451" s="2">
        <v>1</v>
      </c>
      <c r="H451" s="2">
        <v>1</v>
      </c>
      <c r="K451" s="2">
        <v>1</v>
      </c>
      <c r="L451" s="2" t="s">
        <v>1544</v>
      </c>
      <c r="M451" s="2" t="s">
        <v>1514</v>
      </c>
      <c r="N451" s="2" t="s">
        <v>1876</v>
      </c>
    </row>
    <row r="452" spans="1:14" ht="48" x14ac:dyDescent="0.2">
      <c r="A452" s="2" t="s">
        <v>1906</v>
      </c>
      <c r="B452" s="2" t="s">
        <v>184</v>
      </c>
      <c r="C452" s="2">
        <f t="shared" si="31"/>
        <v>1</v>
      </c>
      <c r="D452" s="2">
        <f t="shared" si="32"/>
        <v>1</v>
      </c>
      <c r="E452" s="2">
        <v>1</v>
      </c>
      <c r="H452" s="2">
        <v>1</v>
      </c>
      <c r="K452" s="2">
        <v>1</v>
      </c>
      <c r="L452" s="2" t="s">
        <v>1545</v>
      </c>
      <c r="M452" s="2" t="s">
        <v>1514</v>
      </c>
      <c r="N452" s="2" t="s">
        <v>1876</v>
      </c>
    </row>
    <row r="453" spans="1:14" ht="84" x14ac:dyDescent="0.2">
      <c r="A453" s="2" t="s">
        <v>1906</v>
      </c>
      <c r="B453" s="2" t="s">
        <v>185</v>
      </c>
      <c r="C453" s="2">
        <f t="shared" si="31"/>
        <v>1</v>
      </c>
      <c r="D453" s="2">
        <f t="shared" si="32"/>
        <v>1</v>
      </c>
      <c r="E453" s="2">
        <v>1</v>
      </c>
      <c r="H453" s="2">
        <v>1</v>
      </c>
      <c r="K453" s="2">
        <v>1</v>
      </c>
      <c r="L453" s="2" t="s">
        <v>1546</v>
      </c>
      <c r="M453" s="2" t="s">
        <v>1514</v>
      </c>
      <c r="N453" s="2" t="s">
        <v>1876</v>
      </c>
    </row>
    <row r="454" spans="1:14" ht="36" x14ac:dyDescent="0.2">
      <c r="A454" s="2" t="s">
        <v>1906</v>
      </c>
      <c r="B454" s="2" t="s">
        <v>449</v>
      </c>
      <c r="C454" s="2">
        <f t="shared" si="31"/>
        <v>1</v>
      </c>
      <c r="D454" s="2">
        <f t="shared" si="32"/>
        <v>1</v>
      </c>
      <c r="E454" s="2">
        <v>1</v>
      </c>
      <c r="F454" s="2">
        <v>1</v>
      </c>
      <c r="H454" s="2">
        <v>1</v>
      </c>
      <c r="I454" s="2">
        <v>1</v>
      </c>
      <c r="L454" s="2" t="s">
        <v>252</v>
      </c>
      <c r="M454" s="2" t="s">
        <v>1514</v>
      </c>
      <c r="N454" s="2" t="s">
        <v>1876</v>
      </c>
    </row>
    <row r="455" spans="1:14" ht="48" x14ac:dyDescent="0.2">
      <c r="A455" s="2" t="s">
        <v>1906</v>
      </c>
      <c r="B455" s="2" t="s">
        <v>450</v>
      </c>
      <c r="C455" s="2">
        <f t="shared" si="31"/>
        <v>1</v>
      </c>
      <c r="D455" s="2">
        <f t="shared" si="32"/>
        <v>1</v>
      </c>
      <c r="E455" s="2">
        <v>1</v>
      </c>
      <c r="F455" s="2">
        <v>1</v>
      </c>
      <c r="H455" s="2">
        <v>1</v>
      </c>
      <c r="I455" s="2">
        <v>1</v>
      </c>
      <c r="L455" s="2" t="s">
        <v>253</v>
      </c>
      <c r="M455" s="2" t="s">
        <v>1514</v>
      </c>
      <c r="N455" s="2" t="s">
        <v>1876</v>
      </c>
    </row>
    <row r="456" spans="1:14" ht="36" x14ac:dyDescent="0.2">
      <c r="A456" s="2" t="s">
        <v>1906</v>
      </c>
      <c r="B456" s="2" t="s">
        <v>451</v>
      </c>
      <c r="C456" s="2">
        <f t="shared" si="31"/>
        <v>1</v>
      </c>
      <c r="D456" s="2">
        <f t="shared" si="32"/>
        <v>1</v>
      </c>
      <c r="E456" s="2">
        <v>1</v>
      </c>
      <c r="F456" s="2">
        <v>1</v>
      </c>
      <c r="H456" s="2">
        <v>1</v>
      </c>
      <c r="I456" s="2">
        <v>1</v>
      </c>
      <c r="L456" s="2" t="s">
        <v>254</v>
      </c>
      <c r="M456" s="2" t="s">
        <v>1514</v>
      </c>
      <c r="N456" s="2" t="s">
        <v>1876</v>
      </c>
    </row>
    <row r="457" spans="1:14" ht="48" x14ac:dyDescent="0.2">
      <c r="A457" s="2" t="s">
        <v>1906</v>
      </c>
      <c r="B457" s="2" t="s">
        <v>452</v>
      </c>
      <c r="C457" s="2">
        <f t="shared" si="31"/>
        <v>1</v>
      </c>
      <c r="D457" s="2">
        <f t="shared" si="32"/>
        <v>1</v>
      </c>
      <c r="E457" s="2">
        <v>1</v>
      </c>
      <c r="F457" s="2">
        <v>1</v>
      </c>
      <c r="H457" s="2">
        <v>1</v>
      </c>
      <c r="I457" s="2">
        <v>1</v>
      </c>
      <c r="L457" s="2" t="s">
        <v>255</v>
      </c>
      <c r="M457" s="2" t="s">
        <v>1514</v>
      </c>
      <c r="N457" s="2" t="s">
        <v>1876</v>
      </c>
    </row>
    <row r="458" spans="1:14" ht="36" x14ac:dyDescent="0.2">
      <c r="A458" s="2" t="s">
        <v>1906</v>
      </c>
      <c r="B458" s="2" t="s">
        <v>453</v>
      </c>
      <c r="C458" s="2">
        <f t="shared" si="31"/>
        <v>1</v>
      </c>
      <c r="D458" s="2">
        <f t="shared" si="32"/>
        <v>1</v>
      </c>
      <c r="E458" s="2">
        <v>1</v>
      </c>
      <c r="F458" s="2">
        <v>1</v>
      </c>
      <c r="H458" s="2">
        <v>1</v>
      </c>
      <c r="I458" s="2">
        <v>1</v>
      </c>
      <c r="L458" s="2" t="s">
        <v>256</v>
      </c>
      <c r="M458" s="2" t="s">
        <v>1514</v>
      </c>
      <c r="N458" s="2" t="s">
        <v>1876</v>
      </c>
    </row>
    <row r="459" spans="1:14" ht="60" x14ac:dyDescent="0.2">
      <c r="A459" s="2" t="s">
        <v>1906</v>
      </c>
      <c r="B459" s="2" t="s">
        <v>454</v>
      </c>
      <c r="C459" s="2">
        <f t="shared" si="31"/>
        <v>1</v>
      </c>
      <c r="D459" s="2">
        <f t="shared" si="32"/>
        <v>1</v>
      </c>
      <c r="E459" s="2">
        <v>1</v>
      </c>
      <c r="F459" s="2">
        <v>1</v>
      </c>
      <c r="H459" s="2">
        <v>1</v>
      </c>
      <c r="I459" s="2">
        <v>1</v>
      </c>
      <c r="L459" s="2" t="s">
        <v>1086</v>
      </c>
      <c r="M459" s="2" t="s">
        <v>1514</v>
      </c>
      <c r="N459" s="2" t="s">
        <v>1876</v>
      </c>
    </row>
    <row r="460" spans="1:14" ht="48" x14ac:dyDescent="0.2">
      <c r="A460" s="2" t="s">
        <v>1906</v>
      </c>
      <c r="B460" s="2" t="s">
        <v>455</v>
      </c>
      <c r="C460" s="2">
        <f t="shared" si="31"/>
        <v>1</v>
      </c>
      <c r="D460" s="2">
        <f t="shared" si="32"/>
        <v>1</v>
      </c>
      <c r="E460" s="2">
        <v>1</v>
      </c>
      <c r="F460" s="2">
        <v>1</v>
      </c>
      <c r="H460" s="2">
        <v>1</v>
      </c>
      <c r="I460" s="2">
        <v>1</v>
      </c>
      <c r="K460" s="2">
        <v>1</v>
      </c>
      <c r="L460" s="2" t="s">
        <v>1577</v>
      </c>
      <c r="M460" s="2" t="s">
        <v>1514</v>
      </c>
      <c r="N460" s="2" t="s">
        <v>1876</v>
      </c>
    </row>
    <row r="461" spans="1:14" ht="48" x14ac:dyDescent="0.2">
      <c r="A461" s="2" t="s">
        <v>1906</v>
      </c>
      <c r="B461" s="2" t="s">
        <v>456</v>
      </c>
      <c r="C461" s="2">
        <f t="shared" si="31"/>
        <v>1</v>
      </c>
      <c r="D461" s="2">
        <f t="shared" si="32"/>
        <v>1</v>
      </c>
      <c r="E461" s="2">
        <v>1</v>
      </c>
      <c r="F461" s="2">
        <v>1</v>
      </c>
      <c r="H461" s="2">
        <v>1</v>
      </c>
      <c r="I461" s="2">
        <v>1</v>
      </c>
      <c r="K461" s="2">
        <v>1</v>
      </c>
      <c r="L461" s="2" t="s">
        <v>1578</v>
      </c>
      <c r="M461" s="2" t="s">
        <v>1514</v>
      </c>
      <c r="N461" s="2" t="s">
        <v>1876</v>
      </c>
    </row>
    <row r="462" spans="1:14" ht="48" x14ac:dyDescent="0.2">
      <c r="A462" s="2" t="s">
        <v>1906</v>
      </c>
      <c r="B462" s="2" t="s">
        <v>457</v>
      </c>
      <c r="C462" s="2">
        <f t="shared" si="31"/>
        <v>1</v>
      </c>
      <c r="D462" s="2">
        <f t="shared" si="32"/>
        <v>1</v>
      </c>
      <c r="E462" s="2">
        <v>1</v>
      </c>
      <c r="F462" s="2">
        <v>1</v>
      </c>
      <c r="H462" s="2">
        <v>1</v>
      </c>
      <c r="I462" s="2">
        <v>1</v>
      </c>
      <c r="K462" s="2">
        <v>1</v>
      </c>
      <c r="L462" s="2" t="s">
        <v>1579</v>
      </c>
      <c r="M462" s="2" t="s">
        <v>1514</v>
      </c>
      <c r="N462" s="2" t="s">
        <v>1876</v>
      </c>
    </row>
    <row r="463" spans="1:14" ht="48" x14ac:dyDescent="0.2">
      <c r="A463" s="2" t="s">
        <v>1906</v>
      </c>
      <c r="B463" s="2" t="s">
        <v>458</v>
      </c>
      <c r="C463" s="2">
        <f t="shared" ref="C463:C526" si="33">MAX(E463:G463)</f>
        <v>1</v>
      </c>
      <c r="D463" s="2">
        <f t="shared" ref="D463:D526" si="34">MAX(H463:I463)</f>
        <v>1</v>
      </c>
      <c r="E463" s="2">
        <v>1</v>
      </c>
      <c r="F463" s="2">
        <v>1</v>
      </c>
      <c r="H463" s="2">
        <v>1</v>
      </c>
      <c r="I463" s="2">
        <v>1</v>
      </c>
      <c r="K463" s="2">
        <v>1</v>
      </c>
      <c r="L463" s="2" t="s">
        <v>1580</v>
      </c>
      <c r="M463" s="2" t="s">
        <v>1514</v>
      </c>
      <c r="N463" s="2" t="s">
        <v>1876</v>
      </c>
    </row>
    <row r="464" spans="1:14" ht="48" x14ac:dyDescent="0.2">
      <c r="A464" s="2" t="s">
        <v>1906</v>
      </c>
      <c r="B464" s="2" t="s">
        <v>459</v>
      </c>
      <c r="C464" s="2">
        <f t="shared" si="33"/>
        <v>1</v>
      </c>
      <c r="D464" s="2">
        <f t="shared" si="34"/>
        <v>1</v>
      </c>
      <c r="E464" s="2">
        <v>1</v>
      </c>
      <c r="F464" s="2">
        <v>1</v>
      </c>
      <c r="H464" s="2">
        <v>1</v>
      </c>
      <c r="I464" s="2">
        <v>1</v>
      </c>
      <c r="K464" s="2">
        <v>1</v>
      </c>
      <c r="L464" s="2" t="s">
        <v>1581</v>
      </c>
      <c r="M464" s="2" t="s">
        <v>1514</v>
      </c>
      <c r="N464" s="2" t="s">
        <v>1876</v>
      </c>
    </row>
    <row r="465" spans="1:14" ht="48" x14ac:dyDescent="0.2">
      <c r="A465" s="2" t="s">
        <v>1906</v>
      </c>
      <c r="B465" s="2" t="s">
        <v>460</v>
      </c>
      <c r="C465" s="2">
        <f t="shared" si="33"/>
        <v>1</v>
      </c>
      <c r="D465" s="2">
        <f t="shared" si="34"/>
        <v>1</v>
      </c>
      <c r="E465" s="2">
        <v>1</v>
      </c>
      <c r="F465" s="2">
        <v>1</v>
      </c>
      <c r="H465" s="2">
        <v>1</v>
      </c>
      <c r="I465" s="2">
        <v>1</v>
      </c>
      <c r="K465" s="2">
        <v>1</v>
      </c>
      <c r="L465" s="2" t="s">
        <v>1582</v>
      </c>
      <c r="M465" s="2" t="s">
        <v>1514</v>
      </c>
      <c r="N465" s="2" t="s">
        <v>1876</v>
      </c>
    </row>
    <row r="466" spans="1:14" ht="48" x14ac:dyDescent="0.2">
      <c r="A466" s="2" t="s">
        <v>1906</v>
      </c>
      <c r="B466" s="2" t="s">
        <v>461</v>
      </c>
      <c r="C466" s="2">
        <f t="shared" si="33"/>
        <v>1</v>
      </c>
      <c r="D466" s="2">
        <f t="shared" si="34"/>
        <v>1</v>
      </c>
      <c r="E466" s="2">
        <v>1</v>
      </c>
      <c r="F466" s="2">
        <v>1</v>
      </c>
      <c r="H466" s="2">
        <v>1</v>
      </c>
      <c r="I466" s="2">
        <v>1</v>
      </c>
      <c r="K466" s="2">
        <v>1</v>
      </c>
      <c r="L466" s="2" t="s">
        <v>1583</v>
      </c>
      <c r="M466" s="2" t="s">
        <v>1514</v>
      </c>
      <c r="N466" s="2" t="s">
        <v>1876</v>
      </c>
    </row>
    <row r="467" spans="1:14" ht="48" x14ac:dyDescent="0.2">
      <c r="A467" s="2" t="s">
        <v>1906</v>
      </c>
      <c r="B467" s="2" t="s">
        <v>462</v>
      </c>
      <c r="C467" s="2">
        <f t="shared" si="33"/>
        <v>1</v>
      </c>
      <c r="D467" s="2">
        <f t="shared" si="34"/>
        <v>1</v>
      </c>
      <c r="E467" s="2">
        <v>1</v>
      </c>
      <c r="F467" s="2">
        <v>1</v>
      </c>
      <c r="H467" s="2">
        <v>1</v>
      </c>
      <c r="I467" s="2">
        <v>1</v>
      </c>
      <c r="K467" s="2">
        <v>1</v>
      </c>
      <c r="L467" s="2" t="s">
        <v>1584</v>
      </c>
      <c r="M467" s="2" t="s">
        <v>1514</v>
      </c>
      <c r="N467" s="2" t="s">
        <v>1876</v>
      </c>
    </row>
    <row r="468" spans="1:14" ht="48" x14ac:dyDescent="0.2">
      <c r="A468" s="2" t="s">
        <v>1906</v>
      </c>
      <c r="B468" s="2" t="s">
        <v>463</v>
      </c>
      <c r="C468" s="2">
        <f t="shared" si="33"/>
        <v>1</v>
      </c>
      <c r="D468" s="2">
        <f t="shared" si="34"/>
        <v>1</v>
      </c>
      <c r="E468" s="2">
        <v>1</v>
      </c>
      <c r="F468" s="2">
        <v>1</v>
      </c>
      <c r="H468" s="2">
        <v>1</v>
      </c>
      <c r="I468" s="2">
        <v>1</v>
      </c>
      <c r="K468" s="2">
        <v>1</v>
      </c>
      <c r="L468" s="2" t="s">
        <v>1585</v>
      </c>
      <c r="M468" s="2" t="s">
        <v>1514</v>
      </c>
      <c r="N468" s="2" t="s">
        <v>1876</v>
      </c>
    </row>
    <row r="469" spans="1:14" ht="48" x14ac:dyDescent="0.2">
      <c r="A469" s="2" t="s">
        <v>1906</v>
      </c>
      <c r="B469" s="2" t="s">
        <v>464</v>
      </c>
      <c r="C469" s="2">
        <f t="shared" si="33"/>
        <v>1</v>
      </c>
      <c r="D469" s="2">
        <f t="shared" si="34"/>
        <v>1</v>
      </c>
      <c r="E469" s="2">
        <v>1</v>
      </c>
      <c r="F469" s="2">
        <v>1</v>
      </c>
      <c r="H469" s="2">
        <v>1</v>
      </c>
      <c r="I469" s="2">
        <v>1</v>
      </c>
      <c r="K469" s="2">
        <v>1</v>
      </c>
      <c r="L469" s="2" t="s">
        <v>1586</v>
      </c>
      <c r="M469" s="2" t="s">
        <v>1514</v>
      </c>
      <c r="N469" s="2" t="s">
        <v>1876</v>
      </c>
    </row>
    <row r="470" spans="1:14" ht="48" x14ac:dyDescent="0.2">
      <c r="A470" s="2" t="s">
        <v>1906</v>
      </c>
      <c r="B470" s="2" t="s">
        <v>465</v>
      </c>
      <c r="C470" s="2">
        <f t="shared" si="33"/>
        <v>1</v>
      </c>
      <c r="D470" s="2">
        <f t="shared" si="34"/>
        <v>1</v>
      </c>
      <c r="E470" s="2">
        <v>1</v>
      </c>
      <c r="F470" s="2">
        <v>1</v>
      </c>
      <c r="H470" s="2">
        <v>1</v>
      </c>
      <c r="I470" s="2">
        <v>1</v>
      </c>
      <c r="K470" s="2">
        <v>1</v>
      </c>
      <c r="L470" s="2" t="s">
        <v>1587</v>
      </c>
      <c r="M470" s="2" t="s">
        <v>1514</v>
      </c>
      <c r="N470" s="2" t="s">
        <v>1876</v>
      </c>
    </row>
    <row r="471" spans="1:14" ht="48" x14ac:dyDescent="0.2">
      <c r="A471" s="2" t="s">
        <v>1906</v>
      </c>
      <c r="B471" s="2" t="s">
        <v>466</v>
      </c>
      <c r="C471" s="2">
        <f t="shared" si="33"/>
        <v>1</v>
      </c>
      <c r="D471" s="2">
        <f t="shared" si="34"/>
        <v>1</v>
      </c>
      <c r="E471" s="2">
        <v>1</v>
      </c>
      <c r="F471" s="2">
        <v>1</v>
      </c>
      <c r="H471" s="2">
        <v>1</v>
      </c>
      <c r="I471" s="2">
        <v>1</v>
      </c>
      <c r="K471" s="2">
        <v>1</v>
      </c>
      <c r="L471" s="2" t="s">
        <v>1588</v>
      </c>
      <c r="M471" s="2" t="s">
        <v>1514</v>
      </c>
      <c r="N471" s="2" t="s">
        <v>1876</v>
      </c>
    </row>
    <row r="472" spans="1:14" ht="48" x14ac:dyDescent="0.2">
      <c r="A472" s="2" t="s">
        <v>1906</v>
      </c>
      <c r="B472" s="2" t="s">
        <v>467</v>
      </c>
      <c r="C472" s="2">
        <f t="shared" si="33"/>
        <v>1</v>
      </c>
      <c r="D472" s="2">
        <f t="shared" si="34"/>
        <v>1</v>
      </c>
      <c r="E472" s="2">
        <v>1</v>
      </c>
      <c r="F472" s="2">
        <v>1</v>
      </c>
      <c r="H472" s="2">
        <v>1</v>
      </c>
      <c r="I472" s="2">
        <v>1</v>
      </c>
      <c r="K472" s="2">
        <v>1</v>
      </c>
      <c r="L472" s="2" t="s">
        <v>1589</v>
      </c>
      <c r="M472" s="2" t="s">
        <v>1514</v>
      </c>
      <c r="N472" s="2" t="s">
        <v>1876</v>
      </c>
    </row>
    <row r="473" spans="1:14" ht="84" x14ac:dyDescent="0.2">
      <c r="A473" s="2" t="s">
        <v>1906</v>
      </c>
      <c r="B473" s="2" t="s">
        <v>468</v>
      </c>
      <c r="C473" s="2">
        <f t="shared" si="33"/>
        <v>1</v>
      </c>
      <c r="D473" s="2">
        <f t="shared" si="34"/>
        <v>1</v>
      </c>
      <c r="E473" s="2">
        <v>1</v>
      </c>
      <c r="F473" s="2">
        <v>1</v>
      </c>
      <c r="H473" s="2">
        <v>1</v>
      </c>
      <c r="I473" s="2">
        <v>1</v>
      </c>
      <c r="K473" s="2">
        <v>1</v>
      </c>
      <c r="L473" s="2" t="s">
        <v>498</v>
      </c>
      <c r="M473" s="2" t="s">
        <v>1514</v>
      </c>
      <c r="N473" s="2" t="s">
        <v>1876</v>
      </c>
    </row>
    <row r="474" spans="1:14" ht="48" x14ac:dyDescent="0.2">
      <c r="A474" s="2" t="s">
        <v>1906</v>
      </c>
      <c r="B474" s="2" t="s">
        <v>186</v>
      </c>
      <c r="C474" s="2">
        <f t="shared" si="33"/>
        <v>1</v>
      </c>
      <c r="D474" s="2">
        <f t="shared" si="34"/>
        <v>1</v>
      </c>
      <c r="E474" s="2">
        <v>1</v>
      </c>
      <c r="H474" s="2">
        <v>1</v>
      </c>
      <c r="K474" s="2">
        <v>1</v>
      </c>
      <c r="L474" s="2" t="s">
        <v>1547</v>
      </c>
      <c r="M474" s="2" t="s">
        <v>1514</v>
      </c>
      <c r="N474" s="2" t="s">
        <v>1876</v>
      </c>
    </row>
    <row r="475" spans="1:14" ht="48" x14ac:dyDescent="0.2">
      <c r="A475" s="2" t="s">
        <v>1906</v>
      </c>
      <c r="B475" s="2" t="s">
        <v>187</v>
      </c>
      <c r="C475" s="2">
        <f t="shared" si="33"/>
        <v>1</v>
      </c>
      <c r="D475" s="2">
        <f t="shared" si="34"/>
        <v>1</v>
      </c>
      <c r="E475" s="2">
        <v>1</v>
      </c>
      <c r="H475" s="2">
        <v>1</v>
      </c>
      <c r="K475" s="2">
        <v>1</v>
      </c>
      <c r="L475" s="2" t="s">
        <v>1548</v>
      </c>
      <c r="M475" s="2" t="s">
        <v>1514</v>
      </c>
      <c r="N475" s="2" t="s">
        <v>1876</v>
      </c>
    </row>
    <row r="476" spans="1:14" ht="48" x14ac:dyDescent="0.2">
      <c r="A476" s="2" t="s">
        <v>1906</v>
      </c>
      <c r="B476" s="2" t="s">
        <v>188</v>
      </c>
      <c r="C476" s="2">
        <f t="shared" si="33"/>
        <v>1</v>
      </c>
      <c r="D476" s="2">
        <f t="shared" si="34"/>
        <v>1</v>
      </c>
      <c r="E476" s="2">
        <v>1</v>
      </c>
      <c r="H476" s="2">
        <v>1</v>
      </c>
      <c r="K476" s="2">
        <v>1</v>
      </c>
      <c r="L476" s="2" t="s">
        <v>1549</v>
      </c>
      <c r="M476" s="2" t="s">
        <v>1514</v>
      </c>
      <c r="N476" s="2" t="s">
        <v>1876</v>
      </c>
    </row>
    <row r="477" spans="1:14" ht="48" x14ac:dyDescent="0.2">
      <c r="A477" s="2" t="s">
        <v>1906</v>
      </c>
      <c r="B477" s="2" t="s">
        <v>189</v>
      </c>
      <c r="C477" s="2">
        <f t="shared" si="33"/>
        <v>1</v>
      </c>
      <c r="D477" s="2">
        <f t="shared" si="34"/>
        <v>1</v>
      </c>
      <c r="E477" s="2">
        <v>1</v>
      </c>
      <c r="H477" s="2">
        <v>1</v>
      </c>
      <c r="K477" s="2">
        <v>1</v>
      </c>
      <c r="L477" s="2" t="s">
        <v>1550</v>
      </c>
      <c r="M477" s="2" t="s">
        <v>1514</v>
      </c>
      <c r="N477" s="2" t="s">
        <v>1876</v>
      </c>
    </row>
    <row r="478" spans="1:14" ht="48" x14ac:dyDescent="0.2">
      <c r="A478" s="2" t="s">
        <v>1906</v>
      </c>
      <c r="B478" s="2" t="s">
        <v>190</v>
      </c>
      <c r="C478" s="2">
        <f t="shared" si="33"/>
        <v>1</v>
      </c>
      <c r="D478" s="2">
        <f t="shared" si="34"/>
        <v>1</v>
      </c>
      <c r="E478" s="2">
        <v>1</v>
      </c>
      <c r="H478" s="2">
        <v>1</v>
      </c>
      <c r="K478" s="2">
        <v>1</v>
      </c>
      <c r="L478" s="2" t="s">
        <v>1551</v>
      </c>
      <c r="M478" s="2" t="s">
        <v>1514</v>
      </c>
      <c r="N478" s="2" t="s">
        <v>1876</v>
      </c>
    </row>
    <row r="479" spans="1:14" ht="48" x14ac:dyDescent="0.2">
      <c r="A479" s="2" t="s">
        <v>1906</v>
      </c>
      <c r="B479" s="2" t="s">
        <v>191</v>
      </c>
      <c r="C479" s="2">
        <f t="shared" si="33"/>
        <v>1</v>
      </c>
      <c r="D479" s="2">
        <f t="shared" si="34"/>
        <v>1</v>
      </c>
      <c r="E479" s="2">
        <v>1</v>
      </c>
      <c r="H479" s="2">
        <v>1</v>
      </c>
      <c r="K479" s="2">
        <v>1</v>
      </c>
      <c r="L479" s="2" t="s">
        <v>1552</v>
      </c>
      <c r="M479" s="2" t="s">
        <v>1514</v>
      </c>
      <c r="N479" s="2" t="s">
        <v>1876</v>
      </c>
    </row>
    <row r="480" spans="1:14" ht="48" x14ac:dyDescent="0.2">
      <c r="A480" s="2" t="s">
        <v>1906</v>
      </c>
      <c r="B480" s="2" t="s">
        <v>192</v>
      </c>
      <c r="C480" s="2">
        <f t="shared" si="33"/>
        <v>1</v>
      </c>
      <c r="D480" s="2">
        <f t="shared" si="34"/>
        <v>1</v>
      </c>
      <c r="E480" s="2">
        <v>1</v>
      </c>
      <c r="H480" s="2">
        <v>1</v>
      </c>
      <c r="K480" s="2">
        <v>1</v>
      </c>
      <c r="L480" s="2" t="s">
        <v>1553</v>
      </c>
      <c r="M480" s="2" t="s">
        <v>1514</v>
      </c>
      <c r="N480" s="2" t="s">
        <v>1876</v>
      </c>
    </row>
    <row r="481" spans="1:14" ht="48" x14ac:dyDescent="0.2">
      <c r="A481" s="2" t="s">
        <v>1906</v>
      </c>
      <c r="B481" s="2" t="s">
        <v>193</v>
      </c>
      <c r="C481" s="2">
        <f t="shared" si="33"/>
        <v>1</v>
      </c>
      <c r="D481" s="2">
        <f t="shared" si="34"/>
        <v>1</v>
      </c>
      <c r="E481" s="2">
        <v>1</v>
      </c>
      <c r="H481" s="2">
        <v>1</v>
      </c>
      <c r="K481" s="2">
        <v>1</v>
      </c>
      <c r="L481" s="2" t="s">
        <v>1554</v>
      </c>
      <c r="M481" s="2" t="s">
        <v>1514</v>
      </c>
      <c r="N481" s="2" t="s">
        <v>1876</v>
      </c>
    </row>
    <row r="482" spans="1:14" ht="48" x14ac:dyDescent="0.2">
      <c r="A482" s="2" t="s">
        <v>1906</v>
      </c>
      <c r="B482" s="2" t="s">
        <v>194</v>
      </c>
      <c r="C482" s="2">
        <f t="shared" si="33"/>
        <v>1</v>
      </c>
      <c r="D482" s="2">
        <f t="shared" si="34"/>
        <v>1</v>
      </c>
      <c r="E482" s="2">
        <v>1</v>
      </c>
      <c r="H482" s="2">
        <v>1</v>
      </c>
      <c r="K482" s="2">
        <v>1</v>
      </c>
      <c r="L482" s="2" t="s">
        <v>1555</v>
      </c>
      <c r="M482" s="2" t="s">
        <v>1514</v>
      </c>
      <c r="N482" s="2" t="s">
        <v>1876</v>
      </c>
    </row>
    <row r="483" spans="1:14" ht="48" x14ac:dyDescent="0.2">
      <c r="A483" s="2" t="s">
        <v>1906</v>
      </c>
      <c r="B483" s="2" t="s">
        <v>195</v>
      </c>
      <c r="C483" s="2">
        <f t="shared" si="33"/>
        <v>1</v>
      </c>
      <c r="D483" s="2">
        <f t="shared" si="34"/>
        <v>1</v>
      </c>
      <c r="E483" s="2">
        <v>1</v>
      </c>
      <c r="H483" s="2">
        <v>1</v>
      </c>
      <c r="K483" s="2">
        <v>1</v>
      </c>
      <c r="L483" s="2" t="s">
        <v>1556</v>
      </c>
      <c r="M483" s="2" t="s">
        <v>1514</v>
      </c>
      <c r="N483" s="2" t="s">
        <v>1876</v>
      </c>
    </row>
    <row r="484" spans="1:14" ht="48" x14ac:dyDescent="0.2">
      <c r="A484" s="2" t="s">
        <v>1906</v>
      </c>
      <c r="B484" s="2" t="s">
        <v>196</v>
      </c>
      <c r="C484" s="2">
        <f t="shared" si="33"/>
        <v>1</v>
      </c>
      <c r="D484" s="2">
        <f t="shared" si="34"/>
        <v>1</v>
      </c>
      <c r="E484" s="2">
        <v>1</v>
      </c>
      <c r="H484" s="2">
        <v>1</v>
      </c>
      <c r="K484" s="2">
        <v>1</v>
      </c>
      <c r="L484" s="2" t="s">
        <v>1557</v>
      </c>
      <c r="M484" s="2" t="s">
        <v>1514</v>
      </c>
      <c r="N484" s="2" t="s">
        <v>1876</v>
      </c>
    </row>
    <row r="485" spans="1:14" ht="48" x14ac:dyDescent="0.2">
      <c r="A485" s="2" t="s">
        <v>1906</v>
      </c>
      <c r="B485" s="2" t="s">
        <v>197</v>
      </c>
      <c r="C485" s="2">
        <f t="shared" si="33"/>
        <v>1</v>
      </c>
      <c r="D485" s="2">
        <f t="shared" si="34"/>
        <v>1</v>
      </c>
      <c r="E485" s="2">
        <v>1</v>
      </c>
      <c r="H485" s="2">
        <v>1</v>
      </c>
      <c r="K485" s="2">
        <v>1</v>
      </c>
      <c r="L485" s="2" t="s">
        <v>1558</v>
      </c>
      <c r="M485" s="2" t="s">
        <v>1514</v>
      </c>
      <c r="N485" s="2" t="s">
        <v>1876</v>
      </c>
    </row>
    <row r="486" spans="1:14" ht="48" x14ac:dyDescent="0.2">
      <c r="A486" s="2" t="s">
        <v>1906</v>
      </c>
      <c r="B486" s="2" t="s">
        <v>198</v>
      </c>
      <c r="C486" s="2">
        <f t="shared" si="33"/>
        <v>1</v>
      </c>
      <c r="D486" s="2">
        <f t="shared" si="34"/>
        <v>1</v>
      </c>
      <c r="E486" s="2">
        <v>1</v>
      </c>
      <c r="H486" s="2">
        <v>1</v>
      </c>
      <c r="K486" s="2">
        <v>1</v>
      </c>
      <c r="L486" s="2" t="s">
        <v>1559</v>
      </c>
      <c r="M486" s="2" t="s">
        <v>1514</v>
      </c>
      <c r="N486" s="2" t="s">
        <v>1876</v>
      </c>
    </row>
    <row r="487" spans="1:14" ht="84" x14ac:dyDescent="0.2">
      <c r="A487" s="2" t="s">
        <v>1906</v>
      </c>
      <c r="B487" s="2" t="s">
        <v>199</v>
      </c>
      <c r="C487" s="2">
        <f t="shared" si="33"/>
        <v>1</v>
      </c>
      <c r="D487" s="2">
        <f t="shared" si="34"/>
        <v>1</v>
      </c>
      <c r="E487" s="2">
        <v>1</v>
      </c>
      <c r="H487" s="2">
        <v>1</v>
      </c>
      <c r="K487" s="2">
        <v>1</v>
      </c>
      <c r="L487" s="2" t="s">
        <v>1560</v>
      </c>
      <c r="M487" s="2" t="s">
        <v>1514</v>
      </c>
      <c r="N487" s="2" t="s">
        <v>1876</v>
      </c>
    </row>
    <row r="488" spans="1:14" ht="48" x14ac:dyDescent="0.2">
      <c r="A488" s="2" t="s">
        <v>1906</v>
      </c>
      <c r="B488" s="2" t="s">
        <v>200</v>
      </c>
      <c r="C488" s="2">
        <f t="shared" si="33"/>
        <v>1</v>
      </c>
      <c r="D488" s="2">
        <f t="shared" si="34"/>
        <v>1</v>
      </c>
      <c r="E488" s="2">
        <v>1</v>
      </c>
      <c r="H488" s="2">
        <v>1</v>
      </c>
      <c r="K488" s="2">
        <v>1</v>
      </c>
      <c r="L488" s="2" t="s">
        <v>1561</v>
      </c>
      <c r="M488" s="2" t="s">
        <v>1514</v>
      </c>
      <c r="N488" s="2" t="s">
        <v>1876</v>
      </c>
    </row>
    <row r="489" spans="1:14" ht="48" x14ac:dyDescent="0.2">
      <c r="A489" s="2" t="s">
        <v>1906</v>
      </c>
      <c r="B489" s="2" t="s">
        <v>201</v>
      </c>
      <c r="C489" s="2">
        <f t="shared" si="33"/>
        <v>1</v>
      </c>
      <c r="D489" s="2">
        <f t="shared" si="34"/>
        <v>1</v>
      </c>
      <c r="E489" s="2">
        <v>1</v>
      </c>
      <c r="H489" s="2">
        <v>1</v>
      </c>
      <c r="K489" s="2">
        <v>1</v>
      </c>
      <c r="L489" s="2" t="s">
        <v>1562</v>
      </c>
      <c r="M489" s="2" t="s">
        <v>1514</v>
      </c>
      <c r="N489" s="2" t="s">
        <v>1876</v>
      </c>
    </row>
    <row r="490" spans="1:14" ht="48" x14ac:dyDescent="0.2">
      <c r="A490" s="2" t="s">
        <v>1906</v>
      </c>
      <c r="B490" s="2" t="s">
        <v>202</v>
      </c>
      <c r="C490" s="2">
        <f t="shared" si="33"/>
        <v>1</v>
      </c>
      <c r="D490" s="2">
        <f t="shared" si="34"/>
        <v>1</v>
      </c>
      <c r="E490" s="2">
        <v>1</v>
      </c>
      <c r="H490" s="2">
        <v>1</v>
      </c>
      <c r="K490" s="2">
        <v>1</v>
      </c>
      <c r="L490" s="2" t="s">
        <v>1590</v>
      </c>
      <c r="M490" s="2" t="s">
        <v>1514</v>
      </c>
      <c r="N490" s="2" t="s">
        <v>1876</v>
      </c>
    </row>
    <row r="491" spans="1:14" ht="48" x14ac:dyDescent="0.2">
      <c r="A491" s="2" t="s">
        <v>1906</v>
      </c>
      <c r="B491" s="2" t="s">
        <v>203</v>
      </c>
      <c r="C491" s="2">
        <f t="shared" si="33"/>
        <v>1</v>
      </c>
      <c r="D491" s="2">
        <f t="shared" si="34"/>
        <v>1</v>
      </c>
      <c r="E491" s="2">
        <v>1</v>
      </c>
      <c r="H491" s="2">
        <v>1</v>
      </c>
      <c r="K491" s="2">
        <v>1</v>
      </c>
      <c r="L491" s="2" t="s">
        <v>1591</v>
      </c>
      <c r="M491" s="2" t="s">
        <v>1514</v>
      </c>
      <c r="N491" s="2" t="s">
        <v>1876</v>
      </c>
    </row>
    <row r="492" spans="1:14" ht="48" x14ac:dyDescent="0.2">
      <c r="A492" s="2" t="s">
        <v>1906</v>
      </c>
      <c r="B492" s="2" t="s">
        <v>204</v>
      </c>
      <c r="C492" s="2">
        <f t="shared" si="33"/>
        <v>1</v>
      </c>
      <c r="D492" s="2">
        <f t="shared" si="34"/>
        <v>1</v>
      </c>
      <c r="E492" s="2">
        <v>1</v>
      </c>
      <c r="H492" s="2">
        <v>1</v>
      </c>
      <c r="K492" s="2">
        <v>1</v>
      </c>
      <c r="L492" s="2" t="s">
        <v>1592</v>
      </c>
      <c r="M492" s="2" t="s">
        <v>1514</v>
      </c>
      <c r="N492" s="2" t="s">
        <v>1876</v>
      </c>
    </row>
    <row r="493" spans="1:14" ht="48" x14ac:dyDescent="0.2">
      <c r="A493" s="2" t="s">
        <v>1906</v>
      </c>
      <c r="B493" s="2" t="s">
        <v>205</v>
      </c>
      <c r="C493" s="2">
        <f t="shared" si="33"/>
        <v>1</v>
      </c>
      <c r="D493" s="2">
        <f t="shared" si="34"/>
        <v>1</v>
      </c>
      <c r="E493" s="2">
        <v>1</v>
      </c>
      <c r="H493" s="2">
        <v>1</v>
      </c>
      <c r="K493" s="2">
        <v>1</v>
      </c>
      <c r="L493" s="2" t="s">
        <v>1593</v>
      </c>
      <c r="M493" s="2" t="s">
        <v>1514</v>
      </c>
      <c r="N493" s="2" t="s">
        <v>1876</v>
      </c>
    </row>
    <row r="494" spans="1:14" ht="48" x14ac:dyDescent="0.2">
      <c r="A494" s="2" t="s">
        <v>1906</v>
      </c>
      <c r="B494" s="2" t="s">
        <v>206</v>
      </c>
      <c r="C494" s="2">
        <f t="shared" si="33"/>
        <v>1</v>
      </c>
      <c r="D494" s="2">
        <f t="shared" si="34"/>
        <v>1</v>
      </c>
      <c r="E494" s="2">
        <v>1</v>
      </c>
      <c r="H494" s="2">
        <v>1</v>
      </c>
      <c r="K494" s="2">
        <v>1</v>
      </c>
      <c r="L494" s="2" t="s">
        <v>1553</v>
      </c>
      <c r="M494" s="2" t="s">
        <v>1514</v>
      </c>
      <c r="N494" s="2" t="s">
        <v>1876</v>
      </c>
    </row>
    <row r="495" spans="1:14" ht="48" x14ac:dyDescent="0.2">
      <c r="A495" s="2" t="s">
        <v>1906</v>
      </c>
      <c r="B495" s="2" t="s">
        <v>207</v>
      </c>
      <c r="C495" s="2">
        <f t="shared" si="33"/>
        <v>1</v>
      </c>
      <c r="D495" s="2">
        <f t="shared" si="34"/>
        <v>1</v>
      </c>
      <c r="E495" s="2">
        <v>1</v>
      </c>
      <c r="H495" s="2">
        <v>1</v>
      </c>
      <c r="K495" s="2">
        <v>1</v>
      </c>
      <c r="L495" s="2" t="s">
        <v>1594</v>
      </c>
      <c r="M495" s="2" t="s">
        <v>1514</v>
      </c>
      <c r="N495" s="2" t="s">
        <v>1876</v>
      </c>
    </row>
    <row r="496" spans="1:14" ht="48" x14ac:dyDescent="0.2">
      <c r="A496" s="2" t="s">
        <v>1906</v>
      </c>
      <c r="B496" s="2" t="s">
        <v>208</v>
      </c>
      <c r="C496" s="2">
        <f t="shared" si="33"/>
        <v>1</v>
      </c>
      <c r="D496" s="2">
        <f t="shared" si="34"/>
        <v>1</v>
      </c>
      <c r="E496" s="2">
        <v>1</v>
      </c>
      <c r="H496" s="2">
        <v>1</v>
      </c>
      <c r="K496" s="2">
        <v>1</v>
      </c>
      <c r="L496" s="2" t="s">
        <v>1595</v>
      </c>
      <c r="M496" s="2" t="s">
        <v>1514</v>
      </c>
      <c r="N496" s="2" t="s">
        <v>1876</v>
      </c>
    </row>
    <row r="497" spans="1:14" ht="48" x14ac:dyDescent="0.2">
      <c r="A497" s="2" t="s">
        <v>1906</v>
      </c>
      <c r="B497" s="2" t="s">
        <v>209</v>
      </c>
      <c r="C497" s="2">
        <f t="shared" si="33"/>
        <v>1</v>
      </c>
      <c r="D497" s="2">
        <f t="shared" si="34"/>
        <v>1</v>
      </c>
      <c r="E497" s="2">
        <v>1</v>
      </c>
      <c r="H497" s="2">
        <v>1</v>
      </c>
      <c r="K497" s="2">
        <v>1</v>
      </c>
      <c r="L497" s="2" t="s">
        <v>1596</v>
      </c>
      <c r="M497" s="2" t="s">
        <v>1514</v>
      </c>
      <c r="N497" s="2" t="s">
        <v>1876</v>
      </c>
    </row>
    <row r="498" spans="1:14" ht="48" x14ac:dyDescent="0.2">
      <c r="A498" s="2" t="s">
        <v>1906</v>
      </c>
      <c r="B498" s="2" t="s">
        <v>210</v>
      </c>
      <c r="C498" s="2">
        <f t="shared" si="33"/>
        <v>1</v>
      </c>
      <c r="D498" s="2">
        <f t="shared" si="34"/>
        <v>1</v>
      </c>
      <c r="E498" s="2">
        <v>1</v>
      </c>
      <c r="H498" s="2">
        <v>1</v>
      </c>
      <c r="K498" s="2">
        <v>1</v>
      </c>
      <c r="L498" s="2" t="s">
        <v>1597</v>
      </c>
      <c r="M498" s="2" t="s">
        <v>1514</v>
      </c>
      <c r="N498" s="2" t="s">
        <v>1876</v>
      </c>
    </row>
    <row r="499" spans="1:14" ht="48" x14ac:dyDescent="0.2">
      <c r="A499" s="2" t="s">
        <v>1906</v>
      </c>
      <c r="B499" s="2" t="s">
        <v>211</v>
      </c>
      <c r="C499" s="2">
        <f t="shared" si="33"/>
        <v>1</v>
      </c>
      <c r="D499" s="2">
        <f t="shared" si="34"/>
        <v>1</v>
      </c>
      <c r="E499" s="2">
        <v>1</v>
      </c>
      <c r="H499" s="2">
        <v>1</v>
      </c>
      <c r="K499" s="2">
        <v>1</v>
      </c>
      <c r="L499" s="2" t="s">
        <v>1598</v>
      </c>
      <c r="M499" s="2" t="s">
        <v>1514</v>
      </c>
      <c r="N499" s="2" t="s">
        <v>1876</v>
      </c>
    </row>
    <row r="500" spans="1:14" ht="48" x14ac:dyDescent="0.2">
      <c r="A500" s="2" t="s">
        <v>1906</v>
      </c>
      <c r="B500" s="2" t="s">
        <v>2009</v>
      </c>
      <c r="C500" s="2">
        <f t="shared" si="33"/>
        <v>1</v>
      </c>
      <c r="D500" s="2">
        <f t="shared" si="34"/>
        <v>1</v>
      </c>
      <c r="E500" s="2">
        <v>1</v>
      </c>
      <c r="H500" s="2">
        <v>1</v>
      </c>
      <c r="K500" s="2">
        <v>1</v>
      </c>
      <c r="L500" s="2" t="s">
        <v>1599</v>
      </c>
      <c r="M500" s="2" t="s">
        <v>1514</v>
      </c>
      <c r="N500" s="2" t="s">
        <v>1876</v>
      </c>
    </row>
    <row r="501" spans="1:14" ht="84" x14ac:dyDescent="0.2">
      <c r="A501" s="2" t="s">
        <v>1906</v>
      </c>
      <c r="B501" s="2" t="s">
        <v>2010</v>
      </c>
      <c r="C501" s="2">
        <f t="shared" si="33"/>
        <v>1</v>
      </c>
      <c r="D501" s="2">
        <f t="shared" si="34"/>
        <v>1</v>
      </c>
      <c r="E501" s="2">
        <v>1</v>
      </c>
      <c r="H501" s="2">
        <v>1</v>
      </c>
      <c r="K501" s="2">
        <v>1</v>
      </c>
      <c r="L501" s="2" t="s">
        <v>1600</v>
      </c>
      <c r="M501" s="2" t="s">
        <v>1514</v>
      </c>
      <c r="N501" s="2" t="s">
        <v>1876</v>
      </c>
    </row>
    <row r="502" spans="1:14" ht="36" x14ac:dyDescent="0.2">
      <c r="A502" s="2" t="s">
        <v>1906</v>
      </c>
      <c r="B502" s="2" t="s">
        <v>1814</v>
      </c>
      <c r="C502" s="2">
        <f t="shared" si="33"/>
        <v>1</v>
      </c>
      <c r="D502" s="2">
        <f t="shared" si="34"/>
        <v>1</v>
      </c>
      <c r="E502" s="2">
        <v>1</v>
      </c>
      <c r="F502" s="2">
        <v>1</v>
      </c>
      <c r="H502" s="2">
        <v>1</v>
      </c>
      <c r="I502" s="2">
        <v>1</v>
      </c>
      <c r="L502" s="2" t="s">
        <v>961</v>
      </c>
      <c r="M502" s="2" t="s">
        <v>1514</v>
      </c>
      <c r="N502" s="2" t="s">
        <v>1876</v>
      </c>
    </row>
    <row r="503" spans="1:14" ht="48" x14ac:dyDescent="0.2">
      <c r="A503" s="2" t="s">
        <v>1906</v>
      </c>
      <c r="B503" s="2" t="s">
        <v>1815</v>
      </c>
      <c r="C503" s="2">
        <f t="shared" si="33"/>
        <v>1</v>
      </c>
      <c r="D503" s="2">
        <f t="shared" si="34"/>
        <v>1</v>
      </c>
      <c r="E503" s="2">
        <v>1</v>
      </c>
      <c r="F503" s="2">
        <v>1</v>
      </c>
      <c r="H503" s="2">
        <v>1</v>
      </c>
      <c r="I503" s="2">
        <v>1</v>
      </c>
      <c r="L503" s="2" t="s">
        <v>962</v>
      </c>
      <c r="M503" s="2" t="s">
        <v>1514</v>
      </c>
      <c r="N503" s="2" t="s">
        <v>1876</v>
      </c>
    </row>
    <row r="504" spans="1:14" ht="36" x14ac:dyDescent="0.2">
      <c r="A504" s="2" t="s">
        <v>1906</v>
      </c>
      <c r="B504" s="2" t="s">
        <v>1816</v>
      </c>
      <c r="C504" s="2">
        <f t="shared" si="33"/>
        <v>1</v>
      </c>
      <c r="D504" s="2">
        <f t="shared" si="34"/>
        <v>1</v>
      </c>
      <c r="E504" s="2">
        <v>1</v>
      </c>
      <c r="F504" s="2">
        <v>1</v>
      </c>
      <c r="H504" s="2">
        <v>1</v>
      </c>
      <c r="I504" s="2">
        <v>1</v>
      </c>
      <c r="L504" s="2" t="s">
        <v>963</v>
      </c>
      <c r="M504" s="2" t="s">
        <v>1514</v>
      </c>
      <c r="N504" s="2" t="s">
        <v>1876</v>
      </c>
    </row>
    <row r="505" spans="1:14" ht="48" x14ac:dyDescent="0.2">
      <c r="A505" s="2" t="s">
        <v>1906</v>
      </c>
      <c r="B505" s="2" t="s">
        <v>1817</v>
      </c>
      <c r="C505" s="2">
        <f t="shared" si="33"/>
        <v>1</v>
      </c>
      <c r="D505" s="2">
        <f t="shared" si="34"/>
        <v>1</v>
      </c>
      <c r="E505" s="2">
        <v>1</v>
      </c>
      <c r="F505" s="2">
        <v>1</v>
      </c>
      <c r="H505" s="2">
        <v>1</v>
      </c>
      <c r="I505" s="2">
        <v>1</v>
      </c>
      <c r="L505" s="2" t="s">
        <v>964</v>
      </c>
      <c r="M505" s="2" t="s">
        <v>1514</v>
      </c>
      <c r="N505" s="2" t="s">
        <v>1876</v>
      </c>
    </row>
    <row r="506" spans="1:14" ht="36" x14ac:dyDescent="0.2">
      <c r="A506" s="2" t="s">
        <v>1906</v>
      </c>
      <c r="B506" s="2" t="s">
        <v>516</v>
      </c>
      <c r="C506" s="2">
        <f t="shared" si="33"/>
        <v>1</v>
      </c>
      <c r="D506" s="2">
        <f t="shared" si="34"/>
        <v>1</v>
      </c>
      <c r="E506" s="2">
        <v>1</v>
      </c>
      <c r="F506" s="2">
        <v>1</v>
      </c>
      <c r="H506" s="2">
        <v>1</v>
      </c>
      <c r="I506" s="2">
        <v>1</v>
      </c>
      <c r="L506" s="2" t="s">
        <v>965</v>
      </c>
      <c r="M506" s="2" t="s">
        <v>1514</v>
      </c>
      <c r="N506" s="2" t="s">
        <v>1876</v>
      </c>
    </row>
    <row r="507" spans="1:14" ht="60" x14ac:dyDescent="0.2">
      <c r="A507" s="2" t="s">
        <v>1906</v>
      </c>
      <c r="B507" s="2" t="s">
        <v>517</v>
      </c>
      <c r="C507" s="2">
        <f t="shared" si="33"/>
        <v>1</v>
      </c>
      <c r="D507" s="2">
        <f t="shared" si="34"/>
        <v>1</v>
      </c>
      <c r="E507" s="2">
        <v>1</v>
      </c>
      <c r="F507" s="2">
        <v>1</v>
      </c>
      <c r="H507" s="2">
        <v>1</v>
      </c>
      <c r="I507" s="2">
        <v>1</v>
      </c>
      <c r="L507" s="2" t="s">
        <v>966</v>
      </c>
      <c r="M507" s="2" t="s">
        <v>1514</v>
      </c>
      <c r="N507" s="2" t="s">
        <v>1876</v>
      </c>
    </row>
    <row r="508" spans="1:14" ht="48" x14ac:dyDescent="0.2">
      <c r="A508" s="2" t="s">
        <v>1906</v>
      </c>
      <c r="B508" s="2" t="s">
        <v>518</v>
      </c>
      <c r="C508" s="2">
        <f t="shared" si="33"/>
        <v>1</v>
      </c>
      <c r="D508" s="2">
        <f t="shared" si="34"/>
        <v>1</v>
      </c>
      <c r="E508" s="2">
        <v>1</v>
      </c>
      <c r="F508" s="2">
        <v>1</v>
      </c>
      <c r="H508" s="2">
        <v>1</v>
      </c>
      <c r="I508" s="2">
        <v>1</v>
      </c>
      <c r="K508" s="2">
        <v>1</v>
      </c>
      <c r="L508" s="2" t="s">
        <v>499</v>
      </c>
      <c r="M508" s="2" t="s">
        <v>1514</v>
      </c>
      <c r="N508" s="2" t="s">
        <v>1876</v>
      </c>
    </row>
    <row r="509" spans="1:14" ht="48" x14ac:dyDescent="0.2">
      <c r="A509" s="2" t="s">
        <v>1906</v>
      </c>
      <c r="B509" s="2" t="s">
        <v>519</v>
      </c>
      <c r="C509" s="2">
        <f t="shared" si="33"/>
        <v>1</v>
      </c>
      <c r="D509" s="2">
        <f t="shared" si="34"/>
        <v>1</v>
      </c>
      <c r="E509" s="2">
        <v>1</v>
      </c>
      <c r="F509" s="2">
        <v>1</v>
      </c>
      <c r="H509" s="2">
        <v>1</v>
      </c>
      <c r="I509" s="2">
        <v>1</v>
      </c>
      <c r="K509" s="2">
        <v>1</v>
      </c>
      <c r="L509" s="2" t="s">
        <v>500</v>
      </c>
      <c r="M509" s="2" t="s">
        <v>1514</v>
      </c>
      <c r="N509" s="2" t="s">
        <v>1876</v>
      </c>
    </row>
    <row r="510" spans="1:14" ht="48" x14ac:dyDescent="0.2">
      <c r="A510" s="2" t="s">
        <v>1906</v>
      </c>
      <c r="B510" s="2" t="s">
        <v>520</v>
      </c>
      <c r="C510" s="2">
        <f t="shared" si="33"/>
        <v>1</v>
      </c>
      <c r="D510" s="2">
        <f t="shared" si="34"/>
        <v>1</v>
      </c>
      <c r="E510" s="2">
        <v>1</v>
      </c>
      <c r="F510" s="2">
        <v>1</v>
      </c>
      <c r="H510" s="2">
        <v>1</v>
      </c>
      <c r="I510" s="2">
        <v>1</v>
      </c>
      <c r="K510" s="2">
        <v>1</v>
      </c>
      <c r="L510" s="2" t="s">
        <v>501</v>
      </c>
      <c r="M510" s="2" t="s">
        <v>1514</v>
      </c>
      <c r="N510" s="2" t="s">
        <v>1876</v>
      </c>
    </row>
    <row r="511" spans="1:14" ht="48" x14ac:dyDescent="0.2">
      <c r="A511" s="2" t="s">
        <v>1906</v>
      </c>
      <c r="B511" s="2" t="s">
        <v>521</v>
      </c>
      <c r="C511" s="2">
        <f t="shared" si="33"/>
        <v>1</v>
      </c>
      <c r="D511" s="2">
        <f t="shared" si="34"/>
        <v>1</v>
      </c>
      <c r="E511" s="2">
        <v>1</v>
      </c>
      <c r="F511" s="2">
        <v>1</v>
      </c>
      <c r="H511" s="2">
        <v>1</v>
      </c>
      <c r="I511" s="2">
        <v>1</v>
      </c>
      <c r="K511" s="2">
        <v>1</v>
      </c>
      <c r="L511" s="2" t="s">
        <v>502</v>
      </c>
      <c r="M511" s="2" t="s">
        <v>1514</v>
      </c>
      <c r="N511" s="2" t="s">
        <v>1876</v>
      </c>
    </row>
    <row r="512" spans="1:14" ht="48" x14ac:dyDescent="0.2">
      <c r="A512" s="2" t="s">
        <v>1906</v>
      </c>
      <c r="B512" s="2" t="s">
        <v>522</v>
      </c>
      <c r="C512" s="2">
        <f t="shared" si="33"/>
        <v>1</v>
      </c>
      <c r="D512" s="2">
        <f t="shared" si="34"/>
        <v>1</v>
      </c>
      <c r="E512" s="2">
        <v>1</v>
      </c>
      <c r="F512" s="2">
        <v>1</v>
      </c>
      <c r="H512" s="2">
        <v>1</v>
      </c>
      <c r="I512" s="2">
        <v>1</v>
      </c>
      <c r="K512" s="2">
        <v>1</v>
      </c>
      <c r="L512" s="2" t="s">
        <v>503</v>
      </c>
      <c r="M512" s="2" t="s">
        <v>1514</v>
      </c>
      <c r="N512" s="2" t="s">
        <v>1876</v>
      </c>
    </row>
    <row r="513" spans="1:14" ht="48" x14ac:dyDescent="0.2">
      <c r="A513" s="2" t="s">
        <v>1906</v>
      </c>
      <c r="B513" s="2" t="s">
        <v>523</v>
      </c>
      <c r="C513" s="2">
        <f t="shared" si="33"/>
        <v>1</v>
      </c>
      <c r="D513" s="2">
        <f t="shared" si="34"/>
        <v>1</v>
      </c>
      <c r="E513" s="2">
        <v>1</v>
      </c>
      <c r="F513" s="2">
        <v>1</v>
      </c>
      <c r="H513" s="2">
        <v>1</v>
      </c>
      <c r="I513" s="2">
        <v>1</v>
      </c>
      <c r="K513" s="2">
        <v>1</v>
      </c>
      <c r="L513" s="2" t="s">
        <v>504</v>
      </c>
      <c r="M513" s="2" t="s">
        <v>1514</v>
      </c>
      <c r="N513" s="2" t="s">
        <v>1876</v>
      </c>
    </row>
    <row r="514" spans="1:14" ht="48" x14ac:dyDescent="0.2">
      <c r="A514" s="2" t="s">
        <v>1906</v>
      </c>
      <c r="B514" s="2" t="s">
        <v>524</v>
      </c>
      <c r="C514" s="2">
        <f t="shared" si="33"/>
        <v>1</v>
      </c>
      <c r="D514" s="2">
        <f t="shared" si="34"/>
        <v>1</v>
      </c>
      <c r="E514" s="2">
        <v>1</v>
      </c>
      <c r="F514" s="2">
        <v>1</v>
      </c>
      <c r="H514" s="2">
        <v>1</v>
      </c>
      <c r="I514" s="2">
        <v>1</v>
      </c>
      <c r="K514" s="2">
        <v>1</v>
      </c>
      <c r="L514" s="2" t="s">
        <v>505</v>
      </c>
      <c r="M514" s="2" t="s">
        <v>1514</v>
      </c>
      <c r="N514" s="2" t="s">
        <v>1876</v>
      </c>
    </row>
    <row r="515" spans="1:14" ht="48" x14ac:dyDescent="0.2">
      <c r="A515" s="2" t="s">
        <v>1906</v>
      </c>
      <c r="B515" s="2" t="s">
        <v>525</v>
      </c>
      <c r="C515" s="2">
        <f t="shared" si="33"/>
        <v>1</v>
      </c>
      <c r="D515" s="2">
        <f t="shared" si="34"/>
        <v>1</v>
      </c>
      <c r="E515" s="2">
        <v>1</v>
      </c>
      <c r="F515" s="2">
        <v>1</v>
      </c>
      <c r="H515" s="2">
        <v>1</v>
      </c>
      <c r="I515" s="2">
        <v>1</v>
      </c>
      <c r="K515" s="2">
        <v>1</v>
      </c>
      <c r="L515" s="2" t="s">
        <v>506</v>
      </c>
      <c r="M515" s="2" t="s">
        <v>1514</v>
      </c>
      <c r="N515" s="2" t="s">
        <v>1876</v>
      </c>
    </row>
    <row r="516" spans="1:14" ht="48" x14ac:dyDescent="0.2">
      <c r="A516" s="2" t="s">
        <v>1906</v>
      </c>
      <c r="B516" s="2" t="s">
        <v>526</v>
      </c>
      <c r="C516" s="2">
        <f t="shared" si="33"/>
        <v>1</v>
      </c>
      <c r="D516" s="2">
        <f t="shared" si="34"/>
        <v>1</v>
      </c>
      <c r="E516" s="2">
        <v>1</v>
      </c>
      <c r="F516" s="2">
        <v>1</v>
      </c>
      <c r="H516" s="2">
        <v>1</v>
      </c>
      <c r="I516" s="2">
        <v>1</v>
      </c>
      <c r="K516" s="2">
        <v>1</v>
      </c>
      <c r="L516" s="2" t="s">
        <v>507</v>
      </c>
      <c r="M516" s="2" t="s">
        <v>1514</v>
      </c>
      <c r="N516" s="2" t="s">
        <v>1876</v>
      </c>
    </row>
    <row r="517" spans="1:14" ht="48" x14ac:dyDescent="0.2">
      <c r="A517" s="2" t="s">
        <v>1906</v>
      </c>
      <c r="B517" s="2" t="s">
        <v>527</v>
      </c>
      <c r="C517" s="2">
        <f t="shared" si="33"/>
        <v>1</v>
      </c>
      <c r="D517" s="2">
        <f t="shared" si="34"/>
        <v>1</v>
      </c>
      <c r="E517" s="2">
        <v>1</v>
      </c>
      <c r="F517" s="2">
        <v>1</v>
      </c>
      <c r="H517" s="2">
        <v>1</v>
      </c>
      <c r="I517" s="2">
        <v>1</v>
      </c>
      <c r="K517" s="2">
        <v>1</v>
      </c>
      <c r="L517" s="2" t="s">
        <v>1786</v>
      </c>
      <c r="M517" s="2" t="s">
        <v>1514</v>
      </c>
      <c r="N517" s="2" t="s">
        <v>1876</v>
      </c>
    </row>
    <row r="518" spans="1:14" ht="48" x14ac:dyDescent="0.2">
      <c r="A518" s="2" t="s">
        <v>1906</v>
      </c>
      <c r="B518" s="2" t="s">
        <v>528</v>
      </c>
      <c r="C518" s="2">
        <f t="shared" si="33"/>
        <v>1</v>
      </c>
      <c r="D518" s="2">
        <f t="shared" si="34"/>
        <v>1</v>
      </c>
      <c r="E518" s="2">
        <v>1</v>
      </c>
      <c r="F518" s="2">
        <v>1</v>
      </c>
      <c r="H518" s="2">
        <v>1</v>
      </c>
      <c r="I518" s="2">
        <v>1</v>
      </c>
      <c r="K518" s="2">
        <v>1</v>
      </c>
      <c r="L518" s="2" t="s">
        <v>1787</v>
      </c>
      <c r="M518" s="2" t="s">
        <v>1514</v>
      </c>
      <c r="N518" s="2" t="s">
        <v>1876</v>
      </c>
    </row>
    <row r="519" spans="1:14" ht="48" x14ac:dyDescent="0.2">
      <c r="A519" s="2" t="s">
        <v>1906</v>
      </c>
      <c r="B519" s="2" t="s">
        <v>529</v>
      </c>
      <c r="C519" s="2">
        <f t="shared" si="33"/>
        <v>1</v>
      </c>
      <c r="D519" s="2">
        <f t="shared" si="34"/>
        <v>1</v>
      </c>
      <c r="E519" s="2">
        <v>1</v>
      </c>
      <c r="F519" s="2">
        <v>1</v>
      </c>
      <c r="H519" s="2">
        <v>1</v>
      </c>
      <c r="I519" s="2">
        <v>1</v>
      </c>
      <c r="K519" s="2">
        <v>1</v>
      </c>
      <c r="L519" s="2" t="s">
        <v>1788</v>
      </c>
      <c r="M519" s="2" t="s">
        <v>1514</v>
      </c>
      <c r="N519" s="2" t="s">
        <v>1876</v>
      </c>
    </row>
    <row r="520" spans="1:14" ht="48" x14ac:dyDescent="0.2">
      <c r="A520" s="2" t="s">
        <v>1906</v>
      </c>
      <c r="B520" s="2" t="s">
        <v>530</v>
      </c>
      <c r="C520" s="2">
        <f t="shared" si="33"/>
        <v>1</v>
      </c>
      <c r="D520" s="2">
        <f t="shared" si="34"/>
        <v>1</v>
      </c>
      <c r="E520" s="2">
        <v>1</v>
      </c>
      <c r="F520" s="2">
        <v>1</v>
      </c>
      <c r="H520" s="2">
        <v>1</v>
      </c>
      <c r="I520" s="2">
        <v>1</v>
      </c>
      <c r="K520" s="2">
        <v>1</v>
      </c>
      <c r="L520" s="2" t="s">
        <v>1789</v>
      </c>
      <c r="M520" s="2" t="s">
        <v>1514</v>
      </c>
      <c r="N520" s="2" t="s">
        <v>1876</v>
      </c>
    </row>
    <row r="521" spans="1:14" ht="84" x14ac:dyDescent="0.2">
      <c r="A521" s="2" t="s">
        <v>1906</v>
      </c>
      <c r="B521" s="2" t="s">
        <v>531</v>
      </c>
      <c r="C521" s="2">
        <f t="shared" si="33"/>
        <v>1</v>
      </c>
      <c r="D521" s="2">
        <f t="shared" si="34"/>
        <v>1</v>
      </c>
      <c r="E521" s="2">
        <v>1</v>
      </c>
      <c r="F521" s="2">
        <v>1</v>
      </c>
      <c r="H521" s="2">
        <v>1</v>
      </c>
      <c r="I521" s="2">
        <v>1</v>
      </c>
      <c r="K521" s="2">
        <v>1</v>
      </c>
      <c r="L521" s="2" t="s">
        <v>1790</v>
      </c>
      <c r="M521" s="2" t="s">
        <v>1514</v>
      </c>
      <c r="N521" s="2" t="s">
        <v>1876</v>
      </c>
    </row>
    <row r="522" spans="1:14" ht="48" x14ac:dyDescent="0.2">
      <c r="A522" s="2" t="s">
        <v>1906</v>
      </c>
      <c r="B522" s="2" t="s">
        <v>660</v>
      </c>
      <c r="C522" s="2">
        <f t="shared" si="33"/>
        <v>1</v>
      </c>
      <c r="D522" s="2">
        <f t="shared" si="34"/>
        <v>1</v>
      </c>
      <c r="E522" s="2">
        <v>1</v>
      </c>
      <c r="H522" s="2">
        <v>1</v>
      </c>
      <c r="K522" s="2">
        <v>1</v>
      </c>
      <c r="L522" s="2" t="s">
        <v>1601</v>
      </c>
      <c r="M522" s="2" t="s">
        <v>1514</v>
      </c>
      <c r="N522" s="2" t="s">
        <v>1876</v>
      </c>
    </row>
    <row r="523" spans="1:14" ht="48" x14ac:dyDescent="0.2">
      <c r="A523" s="2" t="s">
        <v>1906</v>
      </c>
      <c r="B523" s="2" t="s">
        <v>661</v>
      </c>
      <c r="C523" s="2">
        <f t="shared" si="33"/>
        <v>1</v>
      </c>
      <c r="D523" s="2">
        <f t="shared" si="34"/>
        <v>1</v>
      </c>
      <c r="E523" s="2">
        <v>1</v>
      </c>
      <c r="H523" s="2">
        <v>1</v>
      </c>
      <c r="K523" s="2">
        <v>1</v>
      </c>
      <c r="L523" s="2" t="s">
        <v>1602</v>
      </c>
      <c r="M523" s="2" t="s">
        <v>1514</v>
      </c>
      <c r="N523" s="2" t="s">
        <v>1876</v>
      </c>
    </row>
    <row r="524" spans="1:14" ht="48" x14ac:dyDescent="0.2">
      <c r="A524" s="2" t="s">
        <v>1906</v>
      </c>
      <c r="B524" s="2" t="s">
        <v>662</v>
      </c>
      <c r="C524" s="2">
        <f t="shared" si="33"/>
        <v>1</v>
      </c>
      <c r="D524" s="2">
        <f t="shared" si="34"/>
        <v>1</v>
      </c>
      <c r="E524" s="2">
        <v>1</v>
      </c>
      <c r="H524" s="2">
        <v>1</v>
      </c>
      <c r="K524" s="2">
        <v>1</v>
      </c>
      <c r="L524" s="2" t="s">
        <v>1603</v>
      </c>
      <c r="M524" s="2" t="s">
        <v>1514</v>
      </c>
      <c r="N524" s="2" t="s">
        <v>1876</v>
      </c>
    </row>
    <row r="525" spans="1:14" ht="48" x14ac:dyDescent="0.2">
      <c r="A525" s="2" t="s">
        <v>1906</v>
      </c>
      <c r="B525" s="2" t="s">
        <v>663</v>
      </c>
      <c r="C525" s="2">
        <f t="shared" si="33"/>
        <v>1</v>
      </c>
      <c r="D525" s="2">
        <f t="shared" si="34"/>
        <v>1</v>
      </c>
      <c r="E525" s="2">
        <v>1</v>
      </c>
      <c r="H525" s="2">
        <v>1</v>
      </c>
      <c r="K525" s="2">
        <v>1</v>
      </c>
      <c r="L525" s="2" t="s">
        <v>1604</v>
      </c>
      <c r="M525" s="2" t="s">
        <v>1514</v>
      </c>
      <c r="N525" s="2" t="s">
        <v>1876</v>
      </c>
    </row>
    <row r="526" spans="1:14" ht="48" x14ac:dyDescent="0.2">
      <c r="A526" s="2" t="s">
        <v>1906</v>
      </c>
      <c r="B526" s="2" t="s">
        <v>664</v>
      </c>
      <c r="C526" s="2">
        <f t="shared" si="33"/>
        <v>1</v>
      </c>
      <c r="D526" s="2">
        <f t="shared" si="34"/>
        <v>1</v>
      </c>
      <c r="E526" s="2">
        <v>1</v>
      </c>
      <c r="H526" s="2">
        <v>1</v>
      </c>
      <c r="K526" s="2">
        <v>1</v>
      </c>
      <c r="L526" s="2" t="s">
        <v>1605</v>
      </c>
      <c r="M526" s="2" t="s">
        <v>1514</v>
      </c>
      <c r="N526" s="2" t="s">
        <v>1876</v>
      </c>
    </row>
    <row r="527" spans="1:14" ht="48" x14ac:dyDescent="0.2">
      <c r="A527" s="2" t="s">
        <v>1906</v>
      </c>
      <c r="B527" s="2" t="s">
        <v>665</v>
      </c>
      <c r="C527" s="2">
        <f t="shared" ref="C527:C590" si="35">MAX(E527:G527)</f>
        <v>1</v>
      </c>
      <c r="D527" s="2">
        <f t="shared" ref="D527:D590" si="36">MAX(H527:I527)</f>
        <v>1</v>
      </c>
      <c r="E527" s="2">
        <v>1</v>
      </c>
      <c r="H527" s="2">
        <v>1</v>
      </c>
      <c r="K527" s="2">
        <v>1</v>
      </c>
      <c r="L527" s="2" t="s">
        <v>1606</v>
      </c>
      <c r="M527" s="2" t="s">
        <v>1514</v>
      </c>
      <c r="N527" s="2" t="s">
        <v>1876</v>
      </c>
    </row>
    <row r="528" spans="1:14" ht="48" x14ac:dyDescent="0.2">
      <c r="A528" s="2" t="s">
        <v>1906</v>
      </c>
      <c r="B528" s="2" t="s">
        <v>666</v>
      </c>
      <c r="C528" s="2">
        <f t="shared" si="35"/>
        <v>1</v>
      </c>
      <c r="D528" s="2">
        <f t="shared" si="36"/>
        <v>1</v>
      </c>
      <c r="E528" s="2">
        <v>1</v>
      </c>
      <c r="H528" s="2">
        <v>1</v>
      </c>
      <c r="K528" s="2">
        <v>1</v>
      </c>
      <c r="L528" s="2" t="s">
        <v>1607</v>
      </c>
      <c r="M528" s="2" t="s">
        <v>1514</v>
      </c>
      <c r="N528" s="2" t="s">
        <v>1876</v>
      </c>
    </row>
    <row r="529" spans="1:14" ht="48" x14ac:dyDescent="0.2">
      <c r="A529" s="2" t="s">
        <v>1906</v>
      </c>
      <c r="B529" s="2" t="s">
        <v>667</v>
      </c>
      <c r="C529" s="2">
        <f t="shared" si="35"/>
        <v>1</v>
      </c>
      <c r="D529" s="2">
        <f t="shared" si="36"/>
        <v>1</v>
      </c>
      <c r="E529" s="2">
        <v>1</v>
      </c>
      <c r="H529" s="2">
        <v>1</v>
      </c>
      <c r="K529" s="2">
        <v>1</v>
      </c>
      <c r="L529" s="2" t="s">
        <v>1608</v>
      </c>
      <c r="M529" s="2" t="s">
        <v>1514</v>
      </c>
      <c r="N529" s="2" t="s">
        <v>1876</v>
      </c>
    </row>
    <row r="530" spans="1:14" ht="48" x14ac:dyDescent="0.2">
      <c r="A530" s="2" t="s">
        <v>1906</v>
      </c>
      <c r="B530" s="2" t="s">
        <v>668</v>
      </c>
      <c r="C530" s="2">
        <f t="shared" si="35"/>
        <v>1</v>
      </c>
      <c r="D530" s="2">
        <f t="shared" si="36"/>
        <v>1</v>
      </c>
      <c r="E530" s="2">
        <v>1</v>
      </c>
      <c r="H530" s="2">
        <v>1</v>
      </c>
      <c r="K530" s="2">
        <v>1</v>
      </c>
      <c r="L530" s="2" t="s">
        <v>1609</v>
      </c>
      <c r="M530" s="2" t="s">
        <v>1514</v>
      </c>
      <c r="N530" s="2" t="s">
        <v>1876</v>
      </c>
    </row>
    <row r="531" spans="1:14" ht="48" x14ac:dyDescent="0.2">
      <c r="A531" s="2" t="s">
        <v>1906</v>
      </c>
      <c r="B531" s="2" t="s">
        <v>669</v>
      </c>
      <c r="C531" s="2">
        <f t="shared" si="35"/>
        <v>1</v>
      </c>
      <c r="D531" s="2">
        <f t="shared" si="36"/>
        <v>1</v>
      </c>
      <c r="E531" s="2">
        <v>1</v>
      </c>
      <c r="H531" s="2">
        <v>1</v>
      </c>
      <c r="K531" s="2">
        <v>1</v>
      </c>
      <c r="L531" s="2" t="s">
        <v>1610</v>
      </c>
      <c r="M531" s="2" t="s">
        <v>1514</v>
      </c>
      <c r="N531" s="2" t="s">
        <v>1876</v>
      </c>
    </row>
    <row r="532" spans="1:14" ht="48" x14ac:dyDescent="0.2">
      <c r="A532" s="2" t="s">
        <v>1906</v>
      </c>
      <c r="B532" s="2" t="s">
        <v>670</v>
      </c>
      <c r="C532" s="2">
        <f t="shared" si="35"/>
        <v>1</v>
      </c>
      <c r="D532" s="2">
        <f t="shared" si="36"/>
        <v>1</v>
      </c>
      <c r="E532" s="2">
        <v>1</v>
      </c>
      <c r="H532" s="2">
        <v>1</v>
      </c>
      <c r="K532" s="2">
        <v>1</v>
      </c>
      <c r="L532" s="2" t="s">
        <v>1611</v>
      </c>
      <c r="M532" s="2" t="s">
        <v>1514</v>
      </c>
      <c r="N532" s="2" t="s">
        <v>1876</v>
      </c>
    </row>
    <row r="533" spans="1:14" ht="48" x14ac:dyDescent="0.2">
      <c r="A533" s="2" t="s">
        <v>1906</v>
      </c>
      <c r="B533" s="2" t="s">
        <v>671</v>
      </c>
      <c r="C533" s="2">
        <f t="shared" si="35"/>
        <v>1</v>
      </c>
      <c r="D533" s="2">
        <f t="shared" si="36"/>
        <v>1</v>
      </c>
      <c r="E533" s="2">
        <v>1</v>
      </c>
      <c r="H533" s="2">
        <v>1</v>
      </c>
      <c r="K533" s="2">
        <v>1</v>
      </c>
      <c r="L533" s="2" t="s">
        <v>1612</v>
      </c>
      <c r="M533" s="2" t="s">
        <v>1514</v>
      </c>
      <c r="N533" s="2" t="s">
        <v>1876</v>
      </c>
    </row>
    <row r="534" spans="1:14" ht="48" x14ac:dyDescent="0.2">
      <c r="A534" s="2" t="s">
        <v>1906</v>
      </c>
      <c r="B534" s="2" t="s">
        <v>672</v>
      </c>
      <c r="C534" s="2">
        <f t="shared" si="35"/>
        <v>1</v>
      </c>
      <c r="D534" s="2">
        <f t="shared" si="36"/>
        <v>1</v>
      </c>
      <c r="E534" s="2">
        <v>1</v>
      </c>
      <c r="H534" s="2">
        <v>1</v>
      </c>
      <c r="K534" s="2">
        <v>1</v>
      </c>
      <c r="L534" s="2" t="s">
        <v>1613</v>
      </c>
      <c r="M534" s="2" t="s">
        <v>1514</v>
      </c>
      <c r="N534" s="2" t="s">
        <v>1876</v>
      </c>
    </row>
    <row r="535" spans="1:14" ht="84" x14ac:dyDescent="0.2">
      <c r="A535" s="2" t="s">
        <v>1906</v>
      </c>
      <c r="B535" s="2" t="s">
        <v>673</v>
      </c>
      <c r="C535" s="2">
        <f t="shared" si="35"/>
        <v>1</v>
      </c>
      <c r="D535" s="2">
        <f t="shared" si="36"/>
        <v>1</v>
      </c>
      <c r="E535" s="2">
        <v>1</v>
      </c>
      <c r="H535" s="2">
        <v>1</v>
      </c>
      <c r="K535" s="2">
        <v>1</v>
      </c>
      <c r="L535" s="2" t="s">
        <v>1614</v>
      </c>
      <c r="M535" s="2" t="s">
        <v>1514</v>
      </c>
      <c r="N535" s="2" t="s">
        <v>1876</v>
      </c>
    </row>
    <row r="536" spans="1:14" ht="48" x14ac:dyDescent="0.2">
      <c r="A536" s="2" t="s">
        <v>1906</v>
      </c>
      <c r="B536" s="2" t="s">
        <v>674</v>
      </c>
      <c r="C536" s="2">
        <f t="shared" si="35"/>
        <v>1</v>
      </c>
      <c r="D536" s="2">
        <f t="shared" si="36"/>
        <v>1</v>
      </c>
      <c r="E536" s="2">
        <v>1</v>
      </c>
      <c r="H536" s="2">
        <v>1</v>
      </c>
      <c r="K536" s="2">
        <v>1</v>
      </c>
      <c r="L536" s="2" t="s">
        <v>1615</v>
      </c>
      <c r="M536" s="2" t="s">
        <v>1514</v>
      </c>
      <c r="N536" s="2" t="s">
        <v>1876</v>
      </c>
    </row>
    <row r="537" spans="1:14" ht="48" x14ac:dyDescent="0.2">
      <c r="A537" s="2" t="s">
        <v>1906</v>
      </c>
      <c r="B537" s="2" t="s">
        <v>675</v>
      </c>
      <c r="C537" s="2">
        <f t="shared" si="35"/>
        <v>1</v>
      </c>
      <c r="D537" s="2">
        <f t="shared" si="36"/>
        <v>1</v>
      </c>
      <c r="E537" s="2">
        <v>1</v>
      </c>
      <c r="H537" s="2">
        <v>1</v>
      </c>
      <c r="K537" s="2">
        <v>1</v>
      </c>
      <c r="L537" s="2" t="s">
        <v>1616</v>
      </c>
      <c r="M537" s="2" t="s">
        <v>1514</v>
      </c>
      <c r="N537" s="2" t="s">
        <v>1876</v>
      </c>
    </row>
    <row r="538" spans="1:14" ht="48" x14ac:dyDescent="0.2">
      <c r="A538" s="2" t="s">
        <v>1906</v>
      </c>
      <c r="B538" s="2" t="s">
        <v>676</v>
      </c>
      <c r="C538" s="2">
        <f t="shared" si="35"/>
        <v>1</v>
      </c>
      <c r="D538" s="2">
        <f t="shared" si="36"/>
        <v>1</v>
      </c>
      <c r="E538" s="2">
        <v>1</v>
      </c>
      <c r="H538" s="2">
        <v>1</v>
      </c>
      <c r="K538" s="2">
        <v>1</v>
      </c>
      <c r="L538" s="2" t="s">
        <v>1617</v>
      </c>
      <c r="M538" s="2" t="s">
        <v>1514</v>
      </c>
      <c r="N538" s="2" t="s">
        <v>1876</v>
      </c>
    </row>
    <row r="539" spans="1:14" ht="48" x14ac:dyDescent="0.2">
      <c r="A539" s="2" t="s">
        <v>1906</v>
      </c>
      <c r="B539" s="2" t="s">
        <v>677</v>
      </c>
      <c r="C539" s="2">
        <f t="shared" si="35"/>
        <v>1</v>
      </c>
      <c r="D539" s="2">
        <f t="shared" si="36"/>
        <v>1</v>
      </c>
      <c r="E539" s="2">
        <v>1</v>
      </c>
      <c r="H539" s="2">
        <v>1</v>
      </c>
      <c r="K539" s="2">
        <v>1</v>
      </c>
      <c r="L539" s="2" t="s">
        <v>1618</v>
      </c>
      <c r="M539" s="2" t="s">
        <v>1514</v>
      </c>
      <c r="N539" s="2" t="s">
        <v>1876</v>
      </c>
    </row>
    <row r="540" spans="1:14" ht="48" x14ac:dyDescent="0.2">
      <c r="A540" s="2" t="s">
        <v>1906</v>
      </c>
      <c r="B540" s="2" t="s">
        <v>678</v>
      </c>
      <c r="C540" s="2">
        <f t="shared" si="35"/>
        <v>1</v>
      </c>
      <c r="D540" s="2">
        <f t="shared" si="36"/>
        <v>1</v>
      </c>
      <c r="E540" s="2">
        <v>1</v>
      </c>
      <c r="H540" s="2">
        <v>1</v>
      </c>
      <c r="K540" s="2">
        <v>1</v>
      </c>
      <c r="L540" s="2" t="s">
        <v>1619</v>
      </c>
      <c r="M540" s="2" t="s">
        <v>1514</v>
      </c>
      <c r="N540" s="2" t="s">
        <v>1876</v>
      </c>
    </row>
    <row r="541" spans="1:14" ht="48" x14ac:dyDescent="0.2">
      <c r="A541" s="2" t="s">
        <v>1906</v>
      </c>
      <c r="B541" s="2" t="s">
        <v>679</v>
      </c>
      <c r="C541" s="2">
        <f t="shared" si="35"/>
        <v>1</v>
      </c>
      <c r="D541" s="2">
        <f t="shared" si="36"/>
        <v>1</v>
      </c>
      <c r="E541" s="2">
        <v>1</v>
      </c>
      <c r="H541" s="2">
        <v>1</v>
      </c>
      <c r="K541" s="2">
        <v>1</v>
      </c>
      <c r="L541" s="2" t="s">
        <v>1620</v>
      </c>
      <c r="M541" s="2" t="s">
        <v>1514</v>
      </c>
      <c r="N541" s="2" t="s">
        <v>1876</v>
      </c>
    </row>
    <row r="542" spans="1:14" ht="48" x14ac:dyDescent="0.2">
      <c r="A542" s="2" t="s">
        <v>1906</v>
      </c>
      <c r="B542" s="2" t="s">
        <v>680</v>
      </c>
      <c r="C542" s="2">
        <f t="shared" si="35"/>
        <v>1</v>
      </c>
      <c r="D542" s="2">
        <f t="shared" si="36"/>
        <v>1</v>
      </c>
      <c r="E542" s="2">
        <v>1</v>
      </c>
      <c r="H542" s="2">
        <v>1</v>
      </c>
      <c r="K542" s="2">
        <v>1</v>
      </c>
      <c r="L542" s="2" t="s">
        <v>1607</v>
      </c>
      <c r="M542" s="2" t="s">
        <v>1514</v>
      </c>
      <c r="N542" s="2" t="s">
        <v>1876</v>
      </c>
    </row>
    <row r="543" spans="1:14" ht="48" x14ac:dyDescent="0.2">
      <c r="A543" s="2" t="s">
        <v>1906</v>
      </c>
      <c r="B543" s="2" t="s">
        <v>681</v>
      </c>
      <c r="C543" s="2">
        <f t="shared" si="35"/>
        <v>1</v>
      </c>
      <c r="D543" s="2">
        <f t="shared" si="36"/>
        <v>1</v>
      </c>
      <c r="E543" s="2">
        <v>1</v>
      </c>
      <c r="H543" s="2">
        <v>1</v>
      </c>
      <c r="K543" s="2">
        <v>1</v>
      </c>
      <c r="L543" s="2" t="s">
        <v>1621</v>
      </c>
      <c r="M543" s="2" t="s">
        <v>1514</v>
      </c>
      <c r="N543" s="2" t="s">
        <v>1876</v>
      </c>
    </row>
    <row r="544" spans="1:14" ht="48" x14ac:dyDescent="0.2">
      <c r="A544" s="2" t="s">
        <v>1906</v>
      </c>
      <c r="B544" s="2" t="s">
        <v>682</v>
      </c>
      <c r="C544" s="2">
        <f t="shared" si="35"/>
        <v>1</v>
      </c>
      <c r="D544" s="2">
        <f t="shared" si="36"/>
        <v>1</v>
      </c>
      <c r="E544" s="2">
        <v>1</v>
      </c>
      <c r="H544" s="2">
        <v>1</v>
      </c>
      <c r="K544" s="2">
        <v>1</v>
      </c>
      <c r="L544" s="2" t="s">
        <v>1622</v>
      </c>
      <c r="M544" s="2" t="s">
        <v>1514</v>
      </c>
      <c r="N544" s="2" t="s">
        <v>1876</v>
      </c>
    </row>
    <row r="545" spans="1:14" ht="48" x14ac:dyDescent="0.2">
      <c r="A545" s="2" t="s">
        <v>1906</v>
      </c>
      <c r="B545" s="2" t="s">
        <v>683</v>
      </c>
      <c r="C545" s="2">
        <f t="shared" si="35"/>
        <v>1</v>
      </c>
      <c r="D545" s="2">
        <f t="shared" si="36"/>
        <v>1</v>
      </c>
      <c r="E545" s="2">
        <v>1</v>
      </c>
      <c r="H545" s="2">
        <v>1</v>
      </c>
      <c r="K545" s="2">
        <v>1</v>
      </c>
      <c r="L545" s="2" t="s">
        <v>1623</v>
      </c>
      <c r="M545" s="2" t="s">
        <v>1514</v>
      </c>
      <c r="N545" s="2" t="s">
        <v>1876</v>
      </c>
    </row>
    <row r="546" spans="1:14" ht="48" x14ac:dyDescent="0.2">
      <c r="A546" s="2" t="s">
        <v>1906</v>
      </c>
      <c r="B546" s="2" t="s">
        <v>684</v>
      </c>
      <c r="C546" s="2">
        <f t="shared" si="35"/>
        <v>1</v>
      </c>
      <c r="D546" s="2">
        <f t="shared" si="36"/>
        <v>1</v>
      </c>
      <c r="E546" s="2">
        <v>1</v>
      </c>
      <c r="H546" s="2">
        <v>1</v>
      </c>
      <c r="K546" s="2">
        <v>1</v>
      </c>
      <c r="L546" s="2" t="s">
        <v>1624</v>
      </c>
      <c r="M546" s="2" t="s">
        <v>1514</v>
      </c>
      <c r="N546" s="2" t="s">
        <v>1876</v>
      </c>
    </row>
    <row r="547" spans="1:14" ht="48" x14ac:dyDescent="0.2">
      <c r="A547" s="2" t="s">
        <v>1906</v>
      </c>
      <c r="B547" s="2" t="s">
        <v>685</v>
      </c>
      <c r="C547" s="2">
        <f t="shared" si="35"/>
        <v>1</v>
      </c>
      <c r="D547" s="2">
        <f t="shared" si="36"/>
        <v>1</v>
      </c>
      <c r="E547" s="2">
        <v>1</v>
      </c>
      <c r="H547" s="2">
        <v>1</v>
      </c>
      <c r="K547" s="2">
        <v>1</v>
      </c>
      <c r="L547" s="2" t="s">
        <v>1625</v>
      </c>
      <c r="M547" s="2" t="s">
        <v>1514</v>
      </c>
      <c r="N547" s="2" t="s">
        <v>1876</v>
      </c>
    </row>
    <row r="548" spans="1:14" ht="48" x14ac:dyDescent="0.2">
      <c r="A548" s="2" t="s">
        <v>1906</v>
      </c>
      <c r="B548" s="2" t="s">
        <v>686</v>
      </c>
      <c r="C548" s="2">
        <f t="shared" si="35"/>
        <v>1</v>
      </c>
      <c r="D548" s="2">
        <f t="shared" si="36"/>
        <v>1</v>
      </c>
      <c r="E548" s="2">
        <v>1</v>
      </c>
      <c r="H548" s="2">
        <v>1</v>
      </c>
      <c r="K548" s="2">
        <v>1</v>
      </c>
      <c r="L548" s="2" t="s">
        <v>1626</v>
      </c>
      <c r="M548" s="2" t="s">
        <v>1514</v>
      </c>
      <c r="N548" s="2" t="s">
        <v>1876</v>
      </c>
    </row>
    <row r="549" spans="1:14" ht="84" x14ac:dyDescent="0.2">
      <c r="A549" s="2" t="s">
        <v>1906</v>
      </c>
      <c r="B549" s="2" t="s">
        <v>687</v>
      </c>
      <c r="C549" s="2">
        <f t="shared" si="35"/>
        <v>1</v>
      </c>
      <c r="D549" s="2">
        <f t="shared" si="36"/>
        <v>1</v>
      </c>
      <c r="E549" s="2">
        <v>1</v>
      </c>
      <c r="H549" s="2">
        <v>1</v>
      </c>
      <c r="K549" s="2">
        <v>1</v>
      </c>
      <c r="L549" s="2" t="s">
        <v>1627</v>
      </c>
      <c r="M549" s="2" t="s">
        <v>1514</v>
      </c>
      <c r="N549" s="2" t="s">
        <v>1876</v>
      </c>
    </row>
    <row r="550" spans="1:14" ht="48" x14ac:dyDescent="0.2">
      <c r="A550" s="2" t="s">
        <v>1906</v>
      </c>
      <c r="B550" s="2" t="s">
        <v>688</v>
      </c>
      <c r="C550" s="2">
        <f t="shared" si="35"/>
        <v>1</v>
      </c>
      <c r="D550" s="2">
        <f t="shared" si="36"/>
        <v>1</v>
      </c>
      <c r="E550" s="2">
        <v>1</v>
      </c>
      <c r="F550" s="2">
        <v>1</v>
      </c>
      <c r="H550" s="2">
        <v>1</v>
      </c>
      <c r="I550" s="2">
        <v>1</v>
      </c>
      <c r="K550" s="2">
        <v>1</v>
      </c>
      <c r="L550" s="2" t="s">
        <v>1791</v>
      </c>
      <c r="M550" s="2" t="s">
        <v>1514</v>
      </c>
      <c r="N550" s="2" t="s">
        <v>1876</v>
      </c>
    </row>
    <row r="551" spans="1:14" ht="48" x14ac:dyDescent="0.2">
      <c r="A551" s="2" t="s">
        <v>1906</v>
      </c>
      <c r="B551" s="2" t="s">
        <v>689</v>
      </c>
      <c r="C551" s="2">
        <f t="shared" si="35"/>
        <v>1</v>
      </c>
      <c r="D551" s="2">
        <f t="shared" si="36"/>
        <v>1</v>
      </c>
      <c r="E551" s="2">
        <v>1</v>
      </c>
      <c r="H551" s="2">
        <v>1</v>
      </c>
      <c r="K551" s="2">
        <v>1</v>
      </c>
      <c r="L551" s="2" t="s">
        <v>1628</v>
      </c>
      <c r="M551" s="2" t="s">
        <v>1514</v>
      </c>
      <c r="N551" s="2" t="s">
        <v>1876</v>
      </c>
    </row>
    <row r="552" spans="1:14" ht="48" x14ac:dyDescent="0.2">
      <c r="A552" s="2" t="s">
        <v>1906</v>
      </c>
      <c r="B552" s="2" t="s">
        <v>690</v>
      </c>
      <c r="C552" s="2">
        <f t="shared" si="35"/>
        <v>1</v>
      </c>
      <c r="D552" s="2">
        <f t="shared" si="36"/>
        <v>1</v>
      </c>
      <c r="E552" s="2">
        <v>1</v>
      </c>
      <c r="H552" s="2">
        <v>1</v>
      </c>
      <c r="K552" s="2">
        <v>1</v>
      </c>
      <c r="L552" s="2" t="s">
        <v>1629</v>
      </c>
      <c r="M552" s="2" t="s">
        <v>1514</v>
      </c>
      <c r="N552" s="2" t="s">
        <v>1876</v>
      </c>
    </row>
    <row r="553" spans="1:14" ht="24" x14ac:dyDescent="0.2">
      <c r="A553" s="2" t="s">
        <v>1906</v>
      </c>
      <c r="B553" s="2" t="s">
        <v>1949</v>
      </c>
      <c r="C553" s="2">
        <f t="shared" si="35"/>
        <v>1</v>
      </c>
      <c r="D553" s="2">
        <f t="shared" si="36"/>
        <v>1</v>
      </c>
      <c r="E553" s="2">
        <v>1</v>
      </c>
      <c r="F553" s="2">
        <v>1</v>
      </c>
      <c r="G553" s="2">
        <v>1</v>
      </c>
      <c r="H553" s="2">
        <v>1</v>
      </c>
      <c r="I553" s="2">
        <v>1</v>
      </c>
      <c r="J553" s="2">
        <v>1</v>
      </c>
      <c r="K553" s="2">
        <v>1</v>
      </c>
      <c r="L553" s="2" t="s">
        <v>1792</v>
      </c>
      <c r="M553" s="2" t="s">
        <v>1352</v>
      </c>
      <c r="N553" s="2" t="s">
        <v>862</v>
      </c>
    </row>
    <row r="554" spans="1:14" ht="48" x14ac:dyDescent="0.2">
      <c r="A554" s="2" t="s">
        <v>1906</v>
      </c>
      <c r="B554" s="2" t="s">
        <v>1950</v>
      </c>
      <c r="C554" s="2">
        <f t="shared" si="35"/>
        <v>1</v>
      </c>
      <c r="D554" s="2">
        <f t="shared" si="36"/>
        <v>1</v>
      </c>
      <c r="E554" s="2">
        <v>1</v>
      </c>
      <c r="F554" s="2">
        <v>1</v>
      </c>
      <c r="G554" s="2">
        <v>1</v>
      </c>
      <c r="H554" s="2">
        <v>1</v>
      </c>
      <c r="I554" s="2">
        <v>1</v>
      </c>
      <c r="J554" s="2">
        <v>1</v>
      </c>
      <c r="K554" s="2">
        <v>1</v>
      </c>
      <c r="L554" s="2" t="s">
        <v>1793</v>
      </c>
      <c r="M554" s="2" t="s">
        <v>1513</v>
      </c>
      <c r="N554" s="2" t="s">
        <v>863</v>
      </c>
    </row>
    <row r="555" spans="1:14" ht="36" x14ac:dyDescent="0.2">
      <c r="A555" s="2" t="s">
        <v>1906</v>
      </c>
      <c r="B555" s="2" t="s">
        <v>1951</v>
      </c>
      <c r="C555" s="2">
        <f t="shared" si="35"/>
        <v>1</v>
      </c>
      <c r="D555" s="2">
        <f t="shared" si="36"/>
        <v>1</v>
      </c>
      <c r="G555" s="2">
        <v>1</v>
      </c>
      <c r="I555" s="2">
        <v>1</v>
      </c>
      <c r="L555" s="2" t="s">
        <v>1353</v>
      </c>
      <c r="M555" s="2" t="s">
        <v>1514</v>
      </c>
      <c r="N555" s="2" t="s">
        <v>864</v>
      </c>
    </row>
    <row r="556" spans="1:14" ht="36" x14ac:dyDescent="0.2">
      <c r="A556" s="2" t="s">
        <v>1906</v>
      </c>
      <c r="B556" s="2" t="s">
        <v>1952</v>
      </c>
      <c r="C556" s="2">
        <f t="shared" si="35"/>
        <v>1</v>
      </c>
      <c r="D556" s="2">
        <f t="shared" si="36"/>
        <v>1</v>
      </c>
      <c r="G556" s="2">
        <v>1</v>
      </c>
      <c r="I556" s="2">
        <v>1</v>
      </c>
      <c r="L556" s="2" t="s">
        <v>1354</v>
      </c>
      <c r="M556" s="2" t="s">
        <v>1514</v>
      </c>
      <c r="N556" s="2" t="s">
        <v>864</v>
      </c>
    </row>
    <row r="557" spans="1:14" ht="36" x14ac:dyDescent="0.2">
      <c r="A557" s="2" t="s">
        <v>1906</v>
      </c>
      <c r="B557" s="2" t="s">
        <v>1953</v>
      </c>
      <c r="C557" s="2">
        <f t="shared" si="35"/>
        <v>1</v>
      </c>
      <c r="D557" s="2">
        <f t="shared" si="36"/>
        <v>1</v>
      </c>
      <c r="G557" s="2">
        <v>1</v>
      </c>
      <c r="I557" s="2">
        <v>1</v>
      </c>
      <c r="L557" s="2" t="s">
        <v>1355</v>
      </c>
      <c r="M557" s="2" t="s">
        <v>1514</v>
      </c>
      <c r="N557" s="2" t="s">
        <v>864</v>
      </c>
    </row>
    <row r="558" spans="1:14" ht="84" x14ac:dyDescent="0.2">
      <c r="A558" s="2" t="s">
        <v>1906</v>
      </c>
      <c r="B558" s="2" t="s">
        <v>1954</v>
      </c>
      <c r="C558" s="2">
        <f t="shared" si="35"/>
        <v>1</v>
      </c>
      <c r="D558" s="2">
        <f t="shared" si="36"/>
        <v>1</v>
      </c>
      <c r="G558" s="2">
        <v>1</v>
      </c>
      <c r="I558" s="2">
        <v>1</v>
      </c>
      <c r="L558" s="2" t="s">
        <v>1356</v>
      </c>
      <c r="M558" s="2" t="s">
        <v>1514</v>
      </c>
      <c r="N558" s="2" t="s">
        <v>865</v>
      </c>
    </row>
    <row r="559" spans="1:14" ht="84" x14ac:dyDescent="0.2">
      <c r="A559" s="2" t="s">
        <v>1906</v>
      </c>
      <c r="B559" s="2" t="s">
        <v>1955</v>
      </c>
      <c r="C559" s="2">
        <f t="shared" si="35"/>
        <v>1</v>
      </c>
      <c r="D559" s="2">
        <f t="shared" si="36"/>
        <v>1</v>
      </c>
      <c r="G559" s="2">
        <v>1</v>
      </c>
      <c r="I559" s="2">
        <v>1</v>
      </c>
      <c r="L559" s="2" t="s">
        <v>1357</v>
      </c>
      <c r="M559" s="2" t="s">
        <v>1514</v>
      </c>
      <c r="N559" s="2" t="s">
        <v>865</v>
      </c>
    </row>
    <row r="560" spans="1:14" ht="84" x14ac:dyDescent="0.2">
      <c r="A560" s="2" t="s">
        <v>1906</v>
      </c>
      <c r="B560" s="2" t="s">
        <v>1956</v>
      </c>
      <c r="C560" s="2">
        <f t="shared" si="35"/>
        <v>1</v>
      </c>
      <c r="D560" s="2">
        <f t="shared" si="36"/>
        <v>1</v>
      </c>
      <c r="G560" s="2">
        <v>1</v>
      </c>
      <c r="I560" s="2">
        <v>1</v>
      </c>
      <c r="L560" s="2" t="s">
        <v>1358</v>
      </c>
      <c r="M560" s="2" t="s">
        <v>1514</v>
      </c>
      <c r="N560" s="2" t="s">
        <v>865</v>
      </c>
    </row>
    <row r="561" spans="1:14" ht="84" x14ac:dyDescent="0.2">
      <c r="A561" s="2" t="s">
        <v>1906</v>
      </c>
      <c r="B561" s="2" t="s">
        <v>1957</v>
      </c>
      <c r="C561" s="2">
        <f t="shared" si="35"/>
        <v>1</v>
      </c>
      <c r="D561" s="2">
        <f t="shared" si="36"/>
        <v>1</v>
      </c>
      <c r="G561" s="2">
        <v>1</v>
      </c>
      <c r="I561" s="2">
        <v>1</v>
      </c>
      <c r="L561" s="2" t="s">
        <v>1359</v>
      </c>
      <c r="M561" s="2" t="s">
        <v>1515</v>
      </c>
      <c r="N561" s="2" t="s">
        <v>865</v>
      </c>
    </row>
    <row r="562" spans="1:14" ht="84" x14ac:dyDescent="0.2">
      <c r="A562" s="2" t="s">
        <v>1906</v>
      </c>
      <c r="B562" s="2" t="s">
        <v>1958</v>
      </c>
      <c r="C562" s="2">
        <f t="shared" si="35"/>
        <v>1</v>
      </c>
      <c r="D562" s="2">
        <f t="shared" si="36"/>
        <v>1</v>
      </c>
      <c r="G562" s="2">
        <v>1</v>
      </c>
      <c r="I562" s="2">
        <v>1</v>
      </c>
      <c r="L562" s="2" t="s">
        <v>1360</v>
      </c>
      <c r="M562" s="2" t="s">
        <v>1514</v>
      </c>
      <c r="N562" s="2" t="s">
        <v>865</v>
      </c>
    </row>
    <row r="563" spans="1:14" ht="84" x14ac:dyDescent="0.2">
      <c r="A563" s="2" t="s">
        <v>1906</v>
      </c>
      <c r="B563" s="2" t="s">
        <v>1959</v>
      </c>
      <c r="C563" s="2">
        <f t="shared" si="35"/>
        <v>1</v>
      </c>
      <c r="D563" s="2">
        <f t="shared" si="36"/>
        <v>1</v>
      </c>
      <c r="G563" s="2">
        <v>1</v>
      </c>
      <c r="I563" s="2">
        <v>1</v>
      </c>
      <c r="L563" s="2" t="s">
        <v>1361</v>
      </c>
      <c r="M563" s="2" t="s">
        <v>1514</v>
      </c>
      <c r="N563" s="2" t="s">
        <v>865</v>
      </c>
    </row>
    <row r="564" spans="1:14" ht="84" x14ac:dyDescent="0.2">
      <c r="A564" s="2" t="s">
        <v>1906</v>
      </c>
      <c r="B564" s="2" t="s">
        <v>1960</v>
      </c>
      <c r="C564" s="2">
        <f t="shared" si="35"/>
        <v>1</v>
      </c>
      <c r="D564" s="2">
        <f t="shared" si="36"/>
        <v>1</v>
      </c>
      <c r="G564" s="2">
        <v>1</v>
      </c>
      <c r="I564" s="2">
        <v>1</v>
      </c>
      <c r="L564" s="2" t="s">
        <v>1362</v>
      </c>
      <c r="M564" s="2" t="s">
        <v>1514</v>
      </c>
      <c r="N564" s="2" t="s">
        <v>865</v>
      </c>
    </row>
    <row r="565" spans="1:14" ht="72" x14ac:dyDescent="0.2">
      <c r="A565" s="2" t="s">
        <v>1906</v>
      </c>
      <c r="B565" s="2" t="s">
        <v>1384</v>
      </c>
      <c r="C565" s="2">
        <f t="shared" si="35"/>
        <v>1</v>
      </c>
      <c r="D565" s="2">
        <f t="shared" si="36"/>
        <v>1</v>
      </c>
      <c r="E565" s="2">
        <v>1</v>
      </c>
      <c r="H565" s="2">
        <v>1</v>
      </c>
      <c r="K565" s="2">
        <v>1</v>
      </c>
      <c r="L565" s="2" t="s">
        <v>1794</v>
      </c>
      <c r="M565" s="2" t="s">
        <v>1514</v>
      </c>
      <c r="N565" s="2" t="s">
        <v>1385</v>
      </c>
    </row>
    <row r="566" spans="1:14" ht="72" x14ac:dyDescent="0.2">
      <c r="A566" s="2" t="s">
        <v>1906</v>
      </c>
      <c r="B566" s="2" t="s">
        <v>1386</v>
      </c>
      <c r="C566" s="2">
        <f t="shared" si="35"/>
        <v>1</v>
      </c>
      <c r="D566" s="2">
        <f t="shared" si="36"/>
        <v>1</v>
      </c>
      <c r="E566" s="2">
        <v>1</v>
      </c>
      <c r="H566" s="2">
        <v>1</v>
      </c>
      <c r="K566" s="2">
        <v>1</v>
      </c>
      <c r="L566" s="2" t="s">
        <v>1795</v>
      </c>
      <c r="M566" s="2" t="s">
        <v>1514</v>
      </c>
      <c r="N566" s="2" t="s">
        <v>1387</v>
      </c>
    </row>
    <row r="567" spans="1:14" ht="72" x14ac:dyDescent="0.2">
      <c r="A567" s="2" t="s">
        <v>1906</v>
      </c>
      <c r="B567" s="2" t="s">
        <v>1388</v>
      </c>
      <c r="C567" s="2">
        <f t="shared" si="35"/>
        <v>1</v>
      </c>
      <c r="D567" s="2">
        <f t="shared" si="36"/>
        <v>1</v>
      </c>
      <c r="E567" s="2">
        <v>1</v>
      </c>
      <c r="H567" s="2">
        <v>1</v>
      </c>
      <c r="K567" s="2">
        <v>1</v>
      </c>
      <c r="L567" s="2" t="s">
        <v>1796</v>
      </c>
      <c r="M567" s="2" t="s">
        <v>1514</v>
      </c>
      <c r="N567" s="2" t="s">
        <v>1389</v>
      </c>
    </row>
    <row r="568" spans="1:14" ht="72" x14ac:dyDescent="0.2">
      <c r="A568" s="2" t="s">
        <v>1906</v>
      </c>
      <c r="B568" s="2" t="s">
        <v>691</v>
      </c>
      <c r="C568" s="2">
        <f t="shared" si="35"/>
        <v>1</v>
      </c>
      <c r="D568" s="2">
        <f t="shared" si="36"/>
        <v>1</v>
      </c>
      <c r="E568" s="2">
        <v>1</v>
      </c>
      <c r="H568" s="2">
        <v>1</v>
      </c>
      <c r="K568" s="2">
        <v>1</v>
      </c>
      <c r="L568" s="2" t="s">
        <v>1797</v>
      </c>
      <c r="M568" s="2" t="s">
        <v>1514</v>
      </c>
      <c r="N568" s="2" t="s">
        <v>1431</v>
      </c>
    </row>
    <row r="569" spans="1:14" ht="72" x14ac:dyDescent="0.2">
      <c r="A569" s="2" t="s">
        <v>1906</v>
      </c>
      <c r="B569" s="2" t="s">
        <v>692</v>
      </c>
      <c r="C569" s="2">
        <f t="shared" si="35"/>
        <v>1</v>
      </c>
      <c r="D569" s="2">
        <f t="shared" si="36"/>
        <v>1</v>
      </c>
      <c r="E569" s="2">
        <v>1</v>
      </c>
      <c r="H569" s="2">
        <v>1</v>
      </c>
      <c r="K569" s="2">
        <v>1</v>
      </c>
      <c r="L569" s="2" t="s">
        <v>1798</v>
      </c>
      <c r="M569" s="2" t="s">
        <v>1514</v>
      </c>
      <c r="N569" s="2" t="s">
        <v>1427</v>
      </c>
    </row>
    <row r="570" spans="1:14" ht="72" x14ac:dyDescent="0.2">
      <c r="A570" s="2" t="s">
        <v>1906</v>
      </c>
      <c r="B570" s="2" t="s">
        <v>693</v>
      </c>
      <c r="C570" s="2">
        <f t="shared" si="35"/>
        <v>1</v>
      </c>
      <c r="D570" s="2">
        <f t="shared" si="36"/>
        <v>1</v>
      </c>
      <c r="E570" s="2">
        <v>1</v>
      </c>
      <c r="H570" s="2">
        <v>1</v>
      </c>
      <c r="K570" s="2">
        <v>1</v>
      </c>
      <c r="L570" s="2" t="s">
        <v>1799</v>
      </c>
      <c r="M570" s="2" t="s">
        <v>1514</v>
      </c>
      <c r="N570" s="2" t="s">
        <v>1430</v>
      </c>
    </row>
    <row r="571" spans="1:14" ht="72" x14ac:dyDescent="0.2">
      <c r="A571" s="2" t="s">
        <v>1906</v>
      </c>
      <c r="B571" s="2" t="s">
        <v>694</v>
      </c>
      <c r="C571" s="2">
        <f t="shared" si="35"/>
        <v>1</v>
      </c>
      <c r="D571" s="2">
        <f t="shared" si="36"/>
        <v>1</v>
      </c>
      <c r="E571" s="2">
        <v>1</v>
      </c>
      <c r="H571" s="2">
        <v>1</v>
      </c>
      <c r="K571" s="2">
        <v>1</v>
      </c>
      <c r="L571" s="2" t="s">
        <v>1800</v>
      </c>
      <c r="M571" s="2" t="s">
        <v>1514</v>
      </c>
      <c r="N571" s="2" t="s">
        <v>1429</v>
      </c>
    </row>
    <row r="572" spans="1:14" ht="72" x14ac:dyDescent="0.2">
      <c r="A572" s="2" t="s">
        <v>1906</v>
      </c>
      <c r="B572" s="2" t="s">
        <v>1424</v>
      </c>
      <c r="C572" s="2">
        <f t="shared" si="35"/>
        <v>1</v>
      </c>
      <c r="D572" s="2">
        <f t="shared" si="36"/>
        <v>1</v>
      </c>
      <c r="E572" s="2">
        <v>1</v>
      </c>
      <c r="H572" s="2">
        <v>1</v>
      </c>
      <c r="K572" s="2">
        <v>1</v>
      </c>
      <c r="L572" s="2" t="s">
        <v>1801</v>
      </c>
      <c r="M572" s="2" t="s">
        <v>1514</v>
      </c>
      <c r="N572" s="2" t="s">
        <v>1428</v>
      </c>
    </row>
    <row r="573" spans="1:14" ht="72" x14ac:dyDescent="0.2">
      <c r="A573" s="2" t="s">
        <v>1906</v>
      </c>
      <c r="B573" s="2" t="s">
        <v>1425</v>
      </c>
      <c r="C573" s="2">
        <f t="shared" si="35"/>
        <v>1</v>
      </c>
      <c r="D573" s="2">
        <f t="shared" si="36"/>
        <v>1</v>
      </c>
      <c r="E573" s="2">
        <v>1</v>
      </c>
      <c r="H573" s="2">
        <v>1</v>
      </c>
      <c r="K573" s="2">
        <v>1</v>
      </c>
      <c r="L573" s="2" t="s">
        <v>1802</v>
      </c>
      <c r="M573" s="2" t="s">
        <v>1514</v>
      </c>
      <c r="N573" s="2" t="s">
        <v>1426</v>
      </c>
    </row>
    <row r="574" spans="1:14" ht="72" x14ac:dyDescent="0.2">
      <c r="A574" s="2" t="s">
        <v>1906</v>
      </c>
      <c r="B574" s="2" t="s">
        <v>1390</v>
      </c>
      <c r="C574" s="2">
        <f t="shared" si="35"/>
        <v>1</v>
      </c>
      <c r="D574" s="2">
        <f t="shared" si="36"/>
        <v>1</v>
      </c>
      <c r="F574" s="2">
        <v>1</v>
      </c>
      <c r="I574" s="2">
        <v>1</v>
      </c>
      <c r="L574" s="2" t="s">
        <v>571</v>
      </c>
      <c r="M574" s="2" t="s">
        <v>1514</v>
      </c>
      <c r="N574" s="2" t="s">
        <v>1393</v>
      </c>
    </row>
    <row r="575" spans="1:14" ht="72" x14ac:dyDescent="0.2">
      <c r="A575" s="2" t="s">
        <v>1906</v>
      </c>
      <c r="B575" s="2" t="s">
        <v>1391</v>
      </c>
      <c r="C575" s="2">
        <f t="shared" si="35"/>
        <v>1</v>
      </c>
      <c r="D575" s="2">
        <f t="shared" si="36"/>
        <v>1</v>
      </c>
      <c r="F575" s="2">
        <v>1</v>
      </c>
      <c r="I575" s="2">
        <v>1</v>
      </c>
      <c r="L575" s="2" t="s">
        <v>572</v>
      </c>
      <c r="M575" s="2" t="s">
        <v>1514</v>
      </c>
      <c r="N575" s="2" t="s">
        <v>1394</v>
      </c>
    </row>
    <row r="576" spans="1:14" ht="72" x14ac:dyDescent="0.2">
      <c r="A576" s="2" t="s">
        <v>1906</v>
      </c>
      <c r="B576" s="2" t="s">
        <v>1392</v>
      </c>
      <c r="C576" s="2">
        <f t="shared" si="35"/>
        <v>1</v>
      </c>
      <c r="D576" s="2">
        <f t="shared" si="36"/>
        <v>1</v>
      </c>
      <c r="F576" s="2">
        <v>1</v>
      </c>
      <c r="I576" s="2">
        <v>1</v>
      </c>
      <c r="L576" s="2" t="s">
        <v>573</v>
      </c>
      <c r="M576" s="2" t="s">
        <v>1514</v>
      </c>
      <c r="N576" s="2" t="s">
        <v>1512</v>
      </c>
    </row>
    <row r="577" spans="1:14" ht="108" x14ac:dyDescent="0.2">
      <c r="A577" s="2" t="s">
        <v>1906</v>
      </c>
      <c r="B577" s="2" t="s">
        <v>509</v>
      </c>
      <c r="C577" s="2">
        <f t="shared" si="35"/>
        <v>1</v>
      </c>
      <c r="D577" s="2">
        <f t="shared" si="36"/>
        <v>1</v>
      </c>
      <c r="E577" s="2">
        <v>1</v>
      </c>
      <c r="F577" s="2">
        <v>1</v>
      </c>
      <c r="G577" s="2">
        <v>1</v>
      </c>
      <c r="H577" s="2">
        <v>1</v>
      </c>
      <c r="I577" s="2">
        <v>1</v>
      </c>
      <c r="J577" s="2">
        <v>1</v>
      </c>
      <c r="K577" s="2">
        <v>1</v>
      </c>
      <c r="L577" s="2" t="s">
        <v>1803</v>
      </c>
      <c r="M577" s="2" t="s">
        <v>101</v>
      </c>
      <c r="N577" s="2" t="s">
        <v>1485</v>
      </c>
    </row>
    <row r="578" spans="1:14" ht="108" x14ac:dyDescent="0.2">
      <c r="A578" s="2" t="s">
        <v>1906</v>
      </c>
      <c r="B578" s="2" t="s">
        <v>510</v>
      </c>
      <c r="C578" s="2">
        <f t="shared" si="35"/>
        <v>1</v>
      </c>
      <c r="D578" s="2">
        <f t="shared" si="36"/>
        <v>1</v>
      </c>
      <c r="E578" s="2">
        <v>1</v>
      </c>
      <c r="F578" s="2">
        <v>1</v>
      </c>
      <c r="G578" s="2">
        <v>1</v>
      </c>
      <c r="H578" s="2">
        <v>1</v>
      </c>
      <c r="I578" s="2">
        <v>1</v>
      </c>
      <c r="J578" s="2">
        <v>1</v>
      </c>
      <c r="K578" s="2">
        <v>1</v>
      </c>
      <c r="L578" s="2" t="s">
        <v>1804</v>
      </c>
      <c r="M578" s="2" t="s">
        <v>101</v>
      </c>
      <c r="N578" s="2" t="s">
        <v>1485</v>
      </c>
    </row>
    <row r="579" spans="1:14" ht="108" x14ac:dyDescent="0.2">
      <c r="A579" s="2" t="s">
        <v>1906</v>
      </c>
      <c r="B579" s="2" t="s">
        <v>511</v>
      </c>
      <c r="C579" s="2">
        <f t="shared" si="35"/>
        <v>1</v>
      </c>
      <c r="D579" s="2">
        <f t="shared" si="36"/>
        <v>1</v>
      </c>
      <c r="E579" s="2">
        <v>1</v>
      </c>
      <c r="F579" s="2">
        <v>1</v>
      </c>
      <c r="G579" s="2">
        <v>1</v>
      </c>
      <c r="H579" s="2">
        <v>1</v>
      </c>
      <c r="I579" s="2">
        <v>1</v>
      </c>
      <c r="J579" s="2">
        <v>1</v>
      </c>
      <c r="K579" s="2">
        <v>1</v>
      </c>
      <c r="L579" s="2" t="s">
        <v>68</v>
      </c>
      <c r="M579" s="2" t="s">
        <v>101</v>
      </c>
      <c r="N579" s="2" t="s">
        <v>1485</v>
      </c>
    </row>
    <row r="580" spans="1:14" ht="108" x14ac:dyDescent="0.2">
      <c r="A580" s="2" t="s">
        <v>1906</v>
      </c>
      <c r="B580" s="2" t="s">
        <v>512</v>
      </c>
      <c r="C580" s="2">
        <f t="shared" si="35"/>
        <v>1</v>
      </c>
      <c r="D580" s="2">
        <f t="shared" si="36"/>
        <v>1</v>
      </c>
      <c r="E580" s="2">
        <v>1</v>
      </c>
      <c r="F580" s="2">
        <v>1</v>
      </c>
      <c r="G580" s="2">
        <v>1</v>
      </c>
      <c r="H580" s="2">
        <v>1</v>
      </c>
      <c r="I580" s="2">
        <v>1</v>
      </c>
      <c r="J580" s="2">
        <v>1</v>
      </c>
      <c r="K580" s="2">
        <v>1</v>
      </c>
      <c r="L580" s="2" t="s">
        <v>69</v>
      </c>
      <c r="M580" s="2" t="s">
        <v>101</v>
      </c>
      <c r="N580" s="2" t="s">
        <v>1485</v>
      </c>
    </row>
    <row r="581" spans="1:14" ht="108" x14ac:dyDescent="0.2">
      <c r="A581" s="2" t="s">
        <v>1906</v>
      </c>
      <c r="B581" s="2" t="s">
        <v>513</v>
      </c>
      <c r="C581" s="2">
        <f t="shared" si="35"/>
        <v>1</v>
      </c>
      <c r="D581" s="2">
        <f t="shared" si="36"/>
        <v>1</v>
      </c>
      <c r="E581" s="2">
        <v>1</v>
      </c>
      <c r="F581" s="2">
        <v>1</v>
      </c>
      <c r="G581" s="2">
        <v>1</v>
      </c>
      <c r="H581" s="2">
        <v>1</v>
      </c>
      <c r="I581" s="2">
        <v>1</v>
      </c>
      <c r="J581" s="2">
        <v>1</v>
      </c>
      <c r="K581" s="2">
        <v>1</v>
      </c>
      <c r="L581" s="2" t="s">
        <v>70</v>
      </c>
      <c r="M581" s="2" t="s">
        <v>101</v>
      </c>
      <c r="N581" s="2" t="s">
        <v>1485</v>
      </c>
    </row>
    <row r="582" spans="1:14" ht="108" x14ac:dyDescent="0.2">
      <c r="A582" s="2" t="s">
        <v>1906</v>
      </c>
      <c r="B582" s="2" t="s">
        <v>514</v>
      </c>
      <c r="C582" s="2">
        <f t="shared" si="35"/>
        <v>1</v>
      </c>
      <c r="D582" s="2">
        <f t="shared" si="36"/>
        <v>1</v>
      </c>
      <c r="E582" s="2">
        <v>1</v>
      </c>
      <c r="F582" s="2">
        <v>1</v>
      </c>
      <c r="G582" s="2">
        <v>1</v>
      </c>
      <c r="H582" s="2">
        <v>1</v>
      </c>
      <c r="I582" s="2">
        <v>1</v>
      </c>
      <c r="J582" s="2">
        <v>1</v>
      </c>
      <c r="K582" s="2">
        <v>1</v>
      </c>
      <c r="L582" s="2" t="s">
        <v>71</v>
      </c>
      <c r="M582" s="2" t="s">
        <v>101</v>
      </c>
      <c r="N582" s="2" t="s">
        <v>1485</v>
      </c>
    </row>
    <row r="583" spans="1:14" ht="108" x14ac:dyDescent="0.2">
      <c r="A583" s="2" t="s">
        <v>1906</v>
      </c>
      <c r="B583" s="2" t="s">
        <v>515</v>
      </c>
      <c r="C583" s="2">
        <f t="shared" si="35"/>
        <v>1</v>
      </c>
      <c r="D583" s="2">
        <f t="shared" si="36"/>
        <v>1</v>
      </c>
      <c r="E583" s="2">
        <v>1</v>
      </c>
      <c r="F583" s="2">
        <v>1</v>
      </c>
      <c r="G583" s="2">
        <v>1</v>
      </c>
      <c r="H583" s="2">
        <v>1</v>
      </c>
      <c r="I583" s="2">
        <v>1</v>
      </c>
      <c r="J583" s="2">
        <v>1</v>
      </c>
      <c r="K583" s="2">
        <v>1</v>
      </c>
      <c r="L583" s="2" t="s">
        <v>72</v>
      </c>
      <c r="M583" s="2" t="s">
        <v>101</v>
      </c>
      <c r="N583" s="2" t="s">
        <v>1485</v>
      </c>
    </row>
    <row r="584" spans="1:14" ht="108" x14ac:dyDescent="0.2">
      <c r="A584" s="2" t="s">
        <v>1906</v>
      </c>
      <c r="B584" s="2" t="s">
        <v>99</v>
      </c>
      <c r="C584" s="2">
        <f t="shared" si="35"/>
        <v>1</v>
      </c>
      <c r="D584" s="2">
        <f t="shared" si="36"/>
        <v>1</v>
      </c>
      <c r="E584" s="2">
        <v>1</v>
      </c>
      <c r="F584" s="2">
        <v>1</v>
      </c>
      <c r="G584" s="2">
        <v>1</v>
      </c>
      <c r="H584" s="2">
        <v>1</v>
      </c>
      <c r="I584" s="2">
        <v>1</v>
      </c>
      <c r="J584" s="2">
        <v>1</v>
      </c>
      <c r="K584" s="2">
        <v>1</v>
      </c>
      <c r="L584" s="2" t="s">
        <v>100</v>
      </c>
      <c r="M584" s="2" t="s">
        <v>101</v>
      </c>
      <c r="N584" s="2" t="s">
        <v>1485</v>
      </c>
    </row>
    <row r="585" spans="1:14" ht="60" x14ac:dyDescent="0.2">
      <c r="A585" s="2" t="s">
        <v>1906</v>
      </c>
      <c r="B585" s="2" t="s">
        <v>331</v>
      </c>
      <c r="C585" s="2">
        <f t="shared" si="35"/>
        <v>1</v>
      </c>
      <c r="D585" s="2">
        <f t="shared" si="36"/>
        <v>0</v>
      </c>
      <c r="G585" s="2">
        <v>1</v>
      </c>
      <c r="J585" s="2">
        <v>1</v>
      </c>
      <c r="L585" s="2" t="s">
        <v>333</v>
      </c>
      <c r="M585" s="2" t="s">
        <v>1514</v>
      </c>
      <c r="N585" s="2" t="s">
        <v>332</v>
      </c>
    </row>
    <row r="586" spans="1:14" ht="60" x14ac:dyDescent="0.2">
      <c r="A586" s="2" t="s">
        <v>1906</v>
      </c>
      <c r="B586" s="2" t="s">
        <v>334</v>
      </c>
      <c r="C586" s="2">
        <f t="shared" si="35"/>
        <v>1</v>
      </c>
      <c r="D586" s="2">
        <f t="shared" si="36"/>
        <v>0</v>
      </c>
      <c r="G586" s="2">
        <v>1</v>
      </c>
      <c r="J586" s="2">
        <v>1</v>
      </c>
      <c r="L586" s="2" t="s">
        <v>335</v>
      </c>
      <c r="M586" s="2" t="s">
        <v>1514</v>
      </c>
      <c r="N586" s="2" t="s">
        <v>332</v>
      </c>
    </row>
    <row r="587" spans="1:14" ht="60" x14ac:dyDescent="0.2">
      <c r="A587" s="2" t="s">
        <v>1906</v>
      </c>
      <c r="B587" s="2" t="s">
        <v>630</v>
      </c>
      <c r="C587" s="2">
        <f t="shared" si="35"/>
        <v>1</v>
      </c>
      <c r="D587" s="2">
        <f t="shared" si="36"/>
        <v>0</v>
      </c>
      <c r="G587" s="2">
        <v>1</v>
      </c>
      <c r="J587" s="2">
        <v>1</v>
      </c>
      <c r="L587" s="2" t="s">
        <v>629</v>
      </c>
      <c r="M587" s="2" t="s">
        <v>1514</v>
      </c>
      <c r="N587" s="2" t="s">
        <v>332</v>
      </c>
    </row>
    <row r="588" spans="1:14" ht="60" x14ac:dyDescent="0.2">
      <c r="A588" s="2" t="s">
        <v>1906</v>
      </c>
      <c r="B588" s="2" t="s">
        <v>631</v>
      </c>
      <c r="C588" s="2">
        <f t="shared" si="35"/>
        <v>1</v>
      </c>
      <c r="D588" s="2">
        <f t="shared" si="36"/>
        <v>0</v>
      </c>
      <c r="G588" s="2">
        <v>1</v>
      </c>
      <c r="J588" s="2">
        <v>1</v>
      </c>
      <c r="L588" s="2" t="s">
        <v>632</v>
      </c>
      <c r="M588" s="2" t="s">
        <v>1514</v>
      </c>
      <c r="N588" s="2" t="s">
        <v>332</v>
      </c>
    </row>
    <row r="589" spans="1:14" ht="60" x14ac:dyDescent="0.2">
      <c r="A589" s="2" t="s">
        <v>1906</v>
      </c>
      <c r="B589" s="2" t="s">
        <v>633</v>
      </c>
      <c r="C589" s="2">
        <f t="shared" si="35"/>
        <v>1</v>
      </c>
      <c r="D589" s="2">
        <f t="shared" si="36"/>
        <v>0</v>
      </c>
      <c r="G589" s="2">
        <v>1</v>
      </c>
      <c r="J589" s="2">
        <v>1</v>
      </c>
      <c r="L589" s="2" t="s">
        <v>634</v>
      </c>
      <c r="M589" s="2" t="s">
        <v>1514</v>
      </c>
      <c r="N589" s="2" t="s">
        <v>332</v>
      </c>
    </row>
    <row r="590" spans="1:14" ht="60" x14ac:dyDescent="0.2">
      <c r="A590" s="2" t="s">
        <v>1906</v>
      </c>
      <c r="B590" s="2" t="s">
        <v>635</v>
      </c>
      <c r="C590" s="2">
        <f t="shared" si="35"/>
        <v>1</v>
      </c>
      <c r="D590" s="2">
        <f t="shared" si="36"/>
        <v>0</v>
      </c>
      <c r="G590" s="2">
        <v>1</v>
      </c>
      <c r="J590" s="2">
        <v>1</v>
      </c>
      <c r="L590" s="2" t="s">
        <v>636</v>
      </c>
      <c r="M590" s="2" t="s">
        <v>1514</v>
      </c>
      <c r="N590" s="2" t="s">
        <v>332</v>
      </c>
    </row>
    <row r="591" spans="1:14" ht="60" x14ac:dyDescent="0.2">
      <c r="A591" s="2" t="s">
        <v>1906</v>
      </c>
      <c r="B591" s="2" t="s">
        <v>637</v>
      </c>
      <c r="C591" s="2">
        <f t="shared" ref="C591:C663" si="37">MAX(E591:G591)</f>
        <v>1</v>
      </c>
      <c r="D591" s="2">
        <f t="shared" ref="D591:D663" si="38">MAX(H591:I591)</f>
        <v>0</v>
      </c>
      <c r="G591" s="2">
        <v>1</v>
      </c>
      <c r="J591" s="2">
        <v>1</v>
      </c>
      <c r="L591" s="2" t="s">
        <v>638</v>
      </c>
      <c r="M591" s="2" t="s">
        <v>1514</v>
      </c>
      <c r="N591" s="2" t="s">
        <v>332</v>
      </c>
    </row>
    <row r="592" spans="1:14" ht="60" x14ac:dyDescent="0.2">
      <c r="A592" s="2" t="s">
        <v>1906</v>
      </c>
      <c r="B592" s="2" t="s">
        <v>2085</v>
      </c>
      <c r="C592" s="2">
        <f t="shared" si="37"/>
        <v>1</v>
      </c>
      <c r="D592" s="2">
        <f t="shared" si="38"/>
        <v>1</v>
      </c>
      <c r="E592" s="2">
        <v>1</v>
      </c>
      <c r="F592" s="2">
        <v>1</v>
      </c>
      <c r="G592" s="2">
        <v>1</v>
      </c>
      <c r="H592" s="2">
        <v>1</v>
      </c>
      <c r="I592" s="2">
        <v>1</v>
      </c>
      <c r="J592" s="2">
        <v>1</v>
      </c>
      <c r="K592" s="2">
        <v>1</v>
      </c>
      <c r="L592" s="2" t="s">
        <v>2086</v>
      </c>
      <c r="M592" s="2" t="s">
        <v>101</v>
      </c>
      <c r="N592" s="2" t="s">
        <v>332</v>
      </c>
    </row>
    <row r="593" spans="1:14" ht="48" x14ac:dyDescent="0.2">
      <c r="A593" s="2" t="s">
        <v>1906</v>
      </c>
      <c r="B593" s="2" t="s">
        <v>932</v>
      </c>
      <c r="C593" s="2">
        <f t="shared" si="37"/>
        <v>1</v>
      </c>
      <c r="D593" s="2">
        <f t="shared" si="38"/>
        <v>0</v>
      </c>
      <c r="G593" s="2">
        <v>1</v>
      </c>
      <c r="J593" s="2">
        <v>1</v>
      </c>
      <c r="L593" s="2" t="s">
        <v>933</v>
      </c>
      <c r="M593" s="2" t="s">
        <v>1514</v>
      </c>
      <c r="N593" s="2" t="s">
        <v>934</v>
      </c>
    </row>
    <row r="594" spans="1:14" ht="48" x14ac:dyDescent="0.2">
      <c r="A594" s="2" t="s">
        <v>1906</v>
      </c>
      <c r="B594" s="2" t="s">
        <v>935</v>
      </c>
      <c r="C594" s="2">
        <f t="shared" si="37"/>
        <v>1</v>
      </c>
      <c r="D594" s="2">
        <f t="shared" si="38"/>
        <v>0</v>
      </c>
      <c r="G594" s="2">
        <v>1</v>
      </c>
      <c r="J594" s="2">
        <v>1</v>
      </c>
      <c r="L594" s="2" t="s">
        <v>942</v>
      </c>
      <c r="M594" s="2" t="s">
        <v>1514</v>
      </c>
      <c r="N594" s="2" t="s">
        <v>934</v>
      </c>
    </row>
    <row r="595" spans="1:14" ht="48" x14ac:dyDescent="0.2">
      <c r="A595" s="2" t="s">
        <v>1906</v>
      </c>
      <c r="B595" s="2" t="s">
        <v>936</v>
      </c>
      <c r="C595" s="2">
        <f t="shared" si="37"/>
        <v>1</v>
      </c>
      <c r="D595" s="2">
        <f t="shared" si="38"/>
        <v>0</v>
      </c>
      <c r="G595" s="2">
        <v>1</v>
      </c>
      <c r="J595" s="2">
        <v>1</v>
      </c>
      <c r="L595" s="2" t="s">
        <v>943</v>
      </c>
      <c r="M595" s="2" t="s">
        <v>1514</v>
      </c>
      <c r="N595" s="2" t="s">
        <v>934</v>
      </c>
    </row>
    <row r="596" spans="1:14" ht="48" x14ac:dyDescent="0.2">
      <c r="A596" s="2" t="s">
        <v>1906</v>
      </c>
      <c r="B596" s="2" t="s">
        <v>937</v>
      </c>
      <c r="C596" s="2">
        <f t="shared" si="37"/>
        <v>1</v>
      </c>
      <c r="D596" s="2">
        <f t="shared" si="38"/>
        <v>0</v>
      </c>
      <c r="G596" s="2">
        <v>1</v>
      </c>
      <c r="J596" s="2">
        <v>1</v>
      </c>
      <c r="L596" s="2" t="s">
        <v>944</v>
      </c>
      <c r="M596" s="2" t="s">
        <v>1514</v>
      </c>
      <c r="N596" s="2" t="s">
        <v>934</v>
      </c>
    </row>
    <row r="597" spans="1:14" ht="48" x14ac:dyDescent="0.2">
      <c r="A597" s="2" t="s">
        <v>1906</v>
      </c>
      <c r="B597" s="2" t="s">
        <v>938</v>
      </c>
      <c r="C597" s="2">
        <f t="shared" si="37"/>
        <v>1</v>
      </c>
      <c r="D597" s="2">
        <f t="shared" si="38"/>
        <v>0</v>
      </c>
      <c r="G597" s="2">
        <v>1</v>
      </c>
      <c r="J597" s="2">
        <v>1</v>
      </c>
      <c r="L597" s="2" t="s">
        <v>945</v>
      </c>
      <c r="M597" s="2" t="s">
        <v>1514</v>
      </c>
      <c r="N597" s="2" t="s">
        <v>934</v>
      </c>
    </row>
    <row r="598" spans="1:14" ht="48" x14ac:dyDescent="0.2">
      <c r="A598" s="2" t="s">
        <v>1906</v>
      </c>
      <c r="B598" s="2" t="s">
        <v>939</v>
      </c>
      <c r="C598" s="2">
        <f t="shared" si="37"/>
        <v>1</v>
      </c>
      <c r="D598" s="2">
        <f t="shared" si="38"/>
        <v>0</v>
      </c>
      <c r="G598" s="2">
        <v>1</v>
      </c>
      <c r="J598" s="2">
        <v>1</v>
      </c>
      <c r="L598" s="2" t="s">
        <v>946</v>
      </c>
      <c r="M598" s="2" t="s">
        <v>1514</v>
      </c>
      <c r="N598" s="2" t="s">
        <v>934</v>
      </c>
    </row>
    <row r="599" spans="1:14" ht="48" x14ac:dyDescent="0.2">
      <c r="A599" s="2" t="s">
        <v>1906</v>
      </c>
      <c r="B599" s="2" t="s">
        <v>940</v>
      </c>
      <c r="C599" s="2">
        <f t="shared" si="37"/>
        <v>1</v>
      </c>
      <c r="D599" s="2">
        <f t="shared" si="38"/>
        <v>0</v>
      </c>
      <c r="G599" s="2">
        <v>1</v>
      </c>
      <c r="J599" s="2">
        <v>1</v>
      </c>
      <c r="L599" s="2" t="s">
        <v>947</v>
      </c>
      <c r="M599" s="2" t="s">
        <v>1514</v>
      </c>
      <c r="N599" s="2" t="s">
        <v>934</v>
      </c>
    </row>
    <row r="600" spans="1:14" ht="48" x14ac:dyDescent="0.2">
      <c r="A600" s="2" t="s">
        <v>1906</v>
      </c>
      <c r="B600" s="2" t="s">
        <v>941</v>
      </c>
      <c r="C600" s="2">
        <f t="shared" si="37"/>
        <v>1</v>
      </c>
      <c r="D600" s="2">
        <f t="shared" si="38"/>
        <v>0</v>
      </c>
      <c r="G600" s="2">
        <v>1</v>
      </c>
      <c r="J600" s="2">
        <v>1</v>
      </c>
      <c r="L600" s="2" t="s">
        <v>948</v>
      </c>
      <c r="M600" s="2" t="s">
        <v>1514</v>
      </c>
      <c r="N600" s="2" t="s">
        <v>934</v>
      </c>
    </row>
    <row r="601" spans="1:14" ht="24" x14ac:dyDescent="0.2">
      <c r="A601" s="2" t="s">
        <v>1906</v>
      </c>
      <c r="B601" s="2" t="s">
        <v>269</v>
      </c>
      <c r="C601" s="2">
        <f t="shared" si="37"/>
        <v>1</v>
      </c>
      <c r="D601" s="2">
        <f t="shared" si="38"/>
        <v>1</v>
      </c>
      <c r="E601" s="2">
        <v>1</v>
      </c>
      <c r="F601" s="2">
        <v>1</v>
      </c>
      <c r="G601" s="2">
        <v>1</v>
      </c>
      <c r="H601" s="2">
        <v>1</v>
      </c>
      <c r="I601" s="2">
        <v>1</v>
      </c>
      <c r="J601" s="2">
        <v>1</v>
      </c>
      <c r="K601" s="2">
        <v>1</v>
      </c>
      <c r="L601" s="2" t="s">
        <v>73</v>
      </c>
      <c r="M601" s="2" t="s">
        <v>1993</v>
      </c>
      <c r="N601" s="2" t="s">
        <v>74</v>
      </c>
    </row>
    <row r="602" spans="1:14" ht="84" x14ac:dyDescent="0.2">
      <c r="A602" s="2" t="s">
        <v>1906</v>
      </c>
      <c r="B602" s="2" t="s">
        <v>890</v>
      </c>
      <c r="C602" s="2">
        <f t="shared" si="37"/>
        <v>0</v>
      </c>
      <c r="D602" s="2">
        <f t="shared" si="38"/>
        <v>0</v>
      </c>
      <c r="K602" s="2">
        <v>1</v>
      </c>
      <c r="L602" s="2" t="s">
        <v>891</v>
      </c>
      <c r="M602" s="2" t="s">
        <v>892</v>
      </c>
      <c r="N602" s="2" t="s">
        <v>893</v>
      </c>
    </row>
    <row r="603" spans="1:14" ht="48" x14ac:dyDescent="0.2">
      <c r="A603" s="2" t="s">
        <v>1906</v>
      </c>
      <c r="B603" s="2" t="s">
        <v>1089</v>
      </c>
      <c r="C603" s="2">
        <f t="shared" si="37"/>
        <v>0</v>
      </c>
      <c r="D603" s="2">
        <f t="shared" si="38"/>
        <v>0</v>
      </c>
      <c r="J603" s="2">
        <v>1</v>
      </c>
      <c r="L603" s="2" t="s">
        <v>1116</v>
      </c>
      <c r="M603" s="2" t="s">
        <v>1518</v>
      </c>
      <c r="N603" s="2" t="s">
        <v>1876</v>
      </c>
    </row>
    <row r="604" spans="1:14" ht="48" x14ac:dyDescent="0.2">
      <c r="A604" s="2" t="s">
        <v>1906</v>
      </c>
      <c r="B604" s="2" t="s">
        <v>1087</v>
      </c>
      <c r="C604" s="2">
        <f t="shared" si="37"/>
        <v>0</v>
      </c>
      <c r="D604" s="2">
        <f t="shared" si="38"/>
        <v>0</v>
      </c>
      <c r="J604" s="2">
        <v>1</v>
      </c>
      <c r="L604" s="2" t="s">
        <v>1117</v>
      </c>
      <c r="M604" s="2" t="s">
        <v>1518</v>
      </c>
      <c r="N604" s="2" t="s">
        <v>1876</v>
      </c>
    </row>
    <row r="605" spans="1:14" ht="48" x14ac:dyDescent="0.2">
      <c r="A605" s="2" t="s">
        <v>1906</v>
      </c>
      <c r="B605" s="2" t="s">
        <v>1088</v>
      </c>
      <c r="C605" s="2">
        <f t="shared" si="37"/>
        <v>0</v>
      </c>
      <c r="D605" s="2">
        <f t="shared" si="38"/>
        <v>0</v>
      </c>
      <c r="J605" s="2">
        <v>1</v>
      </c>
      <c r="L605" s="2" t="s">
        <v>1118</v>
      </c>
      <c r="M605" s="2" t="s">
        <v>1518</v>
      </c>
      <c r="N605" s="2" t="s">
        <v>1876</v>
      </c>
    </row>
    <row r="606" spans="1:14" ht="48" x14ac:dyDescent="0.2">
      <c r="A606" s="2" t="s">
        <v>1906</v>
      </c>
      <c r="B606" s="2" t="s">
        <v>1878</v>
      </c>
      <c r="C606" s="2">
        <f t="shared" si="37"/>
        <v>0</v>
      </c>
      <c r="D606" s="2">
        <f t="shared" si="38"/>
        <v>0</v>
      </c>
      <c r="J606" s="2">
        <v>1</v>
      </c>
      <c r="L606" s="2" t="s">
        <v>1492</v>
      </c>
      <c r="M606" s="2" t="s">
        <v>1518</v>
      </c>
      <c r="N606" s="2" t="s">
        <v>1876</v>
      </c>
    </row>
    <row r="607" spans="1:14" ht="48" x14ac:dyDescent="0.2">
      <c r="A607" s="2" t="s">
        <v>1906</v>
      </c>
      <c r="B607" s="2" t="s">
        <v>1879</v>
      </c>
      <c r="C607" s="2">
        <f t="shared" si="37"/>
        <v>0</v>
      </c>
      <c r="D607" s="2">
        <f t="shared" si="38"/>
        <v>0</v>
      </c>
      <c r="J607" s="2">
        <v>1</v>
      </c>
      <c r="L607" s="2" t="s">
        <v>1493</v>
      </c>
      <c r="M607" s="2" t="s">
        <v>1518</v>
      </c>
      <c r="N607" s="2" t="s">
        <v>1876</v>
      </c>
    </row>
    <row r="608" spans="1:14" ht="48" x14ac:dyDescent="0.2">
      <c r="A608" s="2" t="s">
        <v>1906</v>
      </c>
      <c r="B608" s="2" t="s">
        <v>1880</v>
      </c>
      <c r="C608" s="2">
        <f t="shared" si="37"/>
        <v>0</v>
      </c>
      <c r="D608" s="2">
        <f t="shared" si="38"/>
        <v>0</v>
      </c>
      <c r="J608" s="2">
        <v>1</v>
      </c>
      <c r="L608" s="2" t="s">
        <v>1494</v>
      </c>
      <c r="M608" s="2" t="s">
        <v>1518</v>
      </c>
      <c r="N608" s="2" t="s">
        <v>1876</v>
      </c>
    </row>
    <row r="609" spans="1:14" ht="48" x14ac:dyDescent="0.2">
      <c r="A609" s="2" t="s">
        <v>1906</v>
      </c>
      <c r="B609" s="2" t="s">
        <v>1109</v>
      </c>
      <c r="C609" s="2">
        <f t="shared" si="37"/>
        <v>0</v>
      </c>
      <c r="D609" s="2">
        <f t="shared" si="38"/>
        <v>0</v>
      </c>
      <c r="J609" s="2">
        <v>1</v>
      </c>
      <c r="L609" s="2" t="s">
        <v>1495</v>
      </c>
      <c r="M609" s="2" t="s">
        <v>1518</v>
      </c>
      <c r="N609" s="2" t="s">
        <v>1876</v>
      </c>
    </row>
    <row r="610" spans="1:14" ht="48" x14ac:dyDescent="0.2">
      <c r="A610" s="2" t="s">
        <v>1906</v>
      </c>
      <c r="B610" s="2" t="s">
        <v>551</v>
      </c>
      <c r="C610" s="2">
        <f t="shared" si="37"/>
        <v>0</v>
      </c>
      <c r="D610" s="2">
        <f t="shared" si="38"/>
        <v>1</v>
      </c>
      <c r="H610" s="2">
        <v>1</v>
      </c>
      <c r="I610" s="2">
        <v>1</v>
      </c>
      <c r="L610" s="2" t="s">
        <v>552</v>
      </c>
      <c r="M610" s="2" t="s">
        <v>1518</v>
      </c>
      <c r="N610" s="2" t="s">
        <v>1876</v>
      </c>
    </row>
    <row r="611" spans="1:14" ht="48" x14ac:dyDescent="0.2">
      <c r="A611" s="2" t="s">
        <v>1906</v>
      </c>
      <c r="B611" s="2" t="s">
        <v>553</v>
      </c>
      <c r="C611" s="2">
        <f t="shared" si="37"/>
        <v>0</v>
      </c>
      <c r="D611" s="2">
        <f t="shared" si="38"/>
        <v>1</v>
      </c>
      <c r="H611" s="2">
        <v>1</v>
      </c>
      <c r="I611" s="2">
        <v>1</v>
      </c>
      <c r="L611" s="2" t="s">
        <v>554</v>
      </c>
      <c r="M611" s="2" t="s">
        <v>1518</v>
      </c>
      <c r="N611" s="2" t="s">
        <v>1876</v>
      </c>
    </row>
    <row r="612" spans="1:14" ht="48" x14ac:dyDescent="0.2">
      <c r="A612" s="2" t="s">
        <v>1906</v>
      </c>
      <c r="B612" s="2" t="s">
        <v>555</v>
      </c>
      <c r="C612" s="2">
        <f t="shared" si="37"/>
        <v>0</v>
      </c>
      <c r="D612" s="2">
        <f t="shared" si="38"/>
        <v>1</v>
      </c>
      <c r="H612" s="2">
        <v>1</v>
      </c>
      <c r="I612" s="2">
        <v>1</v>
      </c>
      <c r="L612" s="2" t="s">
        <v>557</v>
      </c>
      <c r="M612" s="2" t="s">
        <v>1518</v>
      </c>
      <c r="N612" s="2" t="s">
        <v>1876</v>
      </c>
    </row>
    <row r="613" spans="1:14" ht="48" x14ac:dyDescent="0.2">
      <c r="A613" s="2" t="s">
        <v>1906</v>
      </c>
      <c r="B613" s="2" t="s">
        <v>556</v>
      </c>
      <c r="C613" s="2">
        <f t="shared" si="37"/>
        <v>0</v>
      </c>
      <c r="D613" s="2">
        <f t="shared" si="38"/>
        <v>1</v>
      </c>
      <c r="H613" s="2">
        <v>1</v>
      </c>
      <c r="I613" s="2">
        <v>1</v>
      </c>
      <c r="L613" s="2" t="s">
        <v>558</v>
      </c>
      <c r="M613" s="2" t="s">
        <v>1518</v>
      </c>
      <c r="N613" s="2" t="s">
        <v>1876</v>
      </c>
    </row>
    <row r="614" spans="1:14" ht="48" x14ac:dyDescent="0.2">
      <c r="A614" s="2" t="s">
        <v>1906</v>
      </c>
      <c r="B614" s="2" t="s">
        <v>559</v>
      </c>
      <c r="C614" s="2">
        <f t="shared" si="37"/>
        <v>0</v>
      </c>
      <c r="D614" s="2">
        <f t="shared" si="38"/>
        <v>1</v>
      </c>
      <c r="H614" s="2">
        <v>1</v>
      </c>
      <c r="I614" s="2">
        <v>1</v>
      </c>
      <c r="L614" s="2" t="s">
        <v>560</v>
      </c>
      <c r="M614" s="2" t="s">
        <v>1518</v>
      </c>
      <c r="N614" s="2" t="s">
        <v>1876</v>
      </c>
    </row>
    <row r="615" spans="1:14" ht="48" x14ac:dyDescent="0.2">
      <c r="A615" s="2" t="s">
        <v>1906</v>
      </c>
      <c r="B615" s="2" t="s">
        <v>561</v>
      </c>
      <c r="C615" s="2">
        <f t="shared" si="37"/>
        <v>0</v>
      </c>
      <c r="D615" s="2">
        <f t="shared" si="38"/>
        <v>1</v>
      </c>
      <c r="H615" s="2">
        <v>1</v>
      </c>
      <c r="I615" s="2">
        <v>1</v>
      </c>
      <c r="L615" s="2" t="s">
        <v>562</v>
      </c>
      <c r="M615" s="2" t="s">
        <v>1518</v>
      </c>
      <c r="N615" s="2" t="s">
        <v>1876</v>
      </c>
    </row>
    <row r="616" spans="1:14" ht="48" x14ac:dyDescent="0.2">
      <c r="A616" s="2" t="s">
        <v>1906</v>
      </c>
      <c r="B616" s="2" t="s">
        <v>563</v>
      </c>
      <c r="C616" s="2">
        <f t="shared" si="37"/>
        <v>0</v>
      </c>
      <c r="D616" s="2">
        <f t="shared" si="38"/>
        <v>1</v>
      </c>
      <c r="H616" s="2">
        <v>1</v>
      </c>
      <c r="I616" s="2">
        <v>1</v>
      </c>
      <c r="L616" s="2" t="s">
        <v>564</v>
      </c>
      <c r="M616" s="2" t="s">
        <v>1518</v>
      </c>
      <c r="N616" s="2" t="s">
        <v>1876</v>
      </c>
    </row>
    <row r="617" spans="1:14" ht="48" x14ac:dyDescent="0.2">
      <c r="A617" s="2" t="s">
        <v>1906</v>
      </c>
      <c r="B617" s="2" t="s">
        <v>1185</v>
      </c>
      <c r="C617" s="2">
        <f t="shared" si="37"/>
        <v>0</v>
      </c>
      <c r="D617" s="2">
        <f t="shared" si="38"/>
        <v>0</v>
      </c>
      <c r="K617" s="2">
        <v>1</v>
      </c>
      <c r="L617" s="2" t="s">
        <v>1186</v>
      </c>
      <c r="M617" s="2" t="s">
        <v>1518</v>
      </c>
      <c r="N617" s="2" t="s">
        <v>1876</v>
      </c>
    </row>
    <row r="618" spans="1:14" ht="48" x14ac:dyDescent="0.2">
      <c r="A618" s="2" t="s">
        <v>1906</v>
      </c>
      <c r="B618" s="2" t="s">
        <v>1187</v>
      </c>
      <c r="C618" s="2">
        <f t="shared" si="37"/>
        <v>0</v>
      </c>
      <c r="D618" s="2">
        <f t="shared" si="38"/>
        <v>0</v>
      </c>
      <c r="K618" s="2">
        <v>1</v>
      </c>
      <c r="L618" s="2" t="s">
        <v>1188</v>
      </c>
      <c r="M618" s="2" t="s">
        <v>1518</v>
      </c>
      <c r="N618" s="2" t="s">
        <v>1876</v>
      </c>
    </row>
    <row r="619" spans="1:14" ht="48" x14ac:dyDescent="0.2">
      <c r="A619" s="2" t="s">
        <v>1906</v>
      </c>
      <c r="B619" s="2" t="s">
        <v>1189</v>
      </c>
      <c r="C619" s="2">
        <f t="shared" si="37"/>
        <v>0</v>
      </c>
      <c r="D619" s="2">
        <f t="shared" si="38"/>
        <v>0</v>
      </c>
      <c r="K619" s="2">
        <v>1</v>
      </c>
      <c r="L619" s="2" t="s">
        <v>1190</v>
      </c>
      <c r="M619" s="2" t="s">
        <v>1518</v>
      </c>
      <c r="N619" s="2" t="s">
        <v>1876</v>
      </c>
    </row>
    <row r="620" spans="1:14" ht="48" x14ac:dyDescent="0.2">
      <c r="A620" s="2" t="s">
        <v>1906</v>
      </c>
      <c r="B620" s="2" t="s">
        <v>1191</v>
      </c>
      <c r="C620" s="2">
        <f t="shared" si="37"/>
        <v>0</v>
      </c>
      <c r="D620" s="2">
        <f t="shared" si="38"/>
        <v>0</v>
      </c>
      <c r="K620" s="2">
        <v>1</v>
      </c>
      <c r="L620" s="2" t="s">
        <v>1192</v>
      </c>
      <c r="M620" s="2" t="s">
        <v>1518</v>
      </c>
      <c r="N620" s="2" t="s">
        <v>1876</v>
      </c>
    </row>
    <row r="621" spans="1:14" ht="48" x14ac:dyDescent="0.2">
      <c r="A621" s="2" t="s">
        <v>1906</v>
      </c>
      <c r="B621" s="2" t="s">
        <v>1193</v>
      </c>
      <c r="C621" s="2">
        <f t="shared" si="37"/>
        <v>0</v>
      </c>
      <c r="D621" s="2">
        <f t="shared" si="38"/>
        <v>0</v>
      </c>
      <c r="K621" s="2">
        <v>1</v>
      </c>
      <c r="L621" s="2" t="s">
        <v>1194</v>
      </c>
      <c r="M621" s="2" t="s">
        <v>1518</v>
      </c>
      <c r="N621" s="2" t="s">
        <v>1876</v>
      </c>
    </row>
    <row r="622" spans="1:14" ht="48" x14ac:dyDescent="0.2">
      <c r="A622" s="2" t="s">
        <v>1906</v>
      </c>
      <c r="B622" s="2" t="s">
        <v>1195</v>
      </c>
      <c r="C622" s="2">
        <f t="shared" si="37"/>
        <v>0</v>
      </c>
      <c r="D622" s="2">
        <f t="shared" si="38"/>
        <v>0</v>
      </c>
      <c r="K622" s="2">
        <v>1</v>
      </c>
      <c r="L622" s="2" t="s">
        <v>1196</v>
      </c>
      <c r="M622" s="2" t="s">
        <v>1518</v>
      </c>
      <c r="N622" s="2" t="s">
        <v>1876</v>
      </c>
    </row>
    <row r="623" spans="1:14" ht="48" x14ac:dyDescent="0.2">
      <c r="A623" s="2" t="s">
        <v>1906</v>
      </c>
      <c r="B623" s="2" t="s">
        <v>1197</v>
      </c>
      <c r="C623" s="2">
        <f t="shared" si="37"/>
        <v>0</v>
      </c>
      <c r="D623" s="2">
        <f t="shared" si="38"/>
        <v>0</v>
      </c>
      <c r="K623" s="2">
        <v>1</v>
      </c>
      <c r="L623" s="2" t="s">
        <v>1198</v>
      </c>
      <c r="M623" s="2" t="s">
        <v>1518</v>
      </c>
      <c r="N623" s="2" t="s">
        <v>1876</v>
      </c>
    </row>
    <row r="624" spans="1:14" ht="48" x14ac:dyDescent="0.2">
      <c r="A624" s="2" t="s">
        <v>1906</v>
      </c>
      <c r="B624" s="2" t="s">
        <v>1199</v>
      </c>
      <c r="C624" s="2">
        <f t="shared" si="37"/>
        <v>0</v>
      </c>
      <c r="D624" s="2">
        <f t="shared" si="38"/>
        <v>0</v>
      </c>
      <c r="K624" s="2">
        <v>1</v>
      </c>
      <c r="L624" s="2" t="s">
        <v>1200</v>
      </c>
      <c r="M624" s="2" t="s">
        <v>1518</v>
      </c>
      <c r="N624" s="2" t="s">
        <v>1876</v>
      </c>
    </row>
    <row r="625" spans="1:14" ht="48" x14ac:dyDescent="0.2">
      <c r="A625" s="2" t="s">
        <v>1906</v>
      </c>
      <c r="B625" s="2" t="s">
        <v>1201</v>
      </c>
      <c r="C625" s="2">
        <f t="shared" si="37"/>
        <v>0</v>
      </c>
      <c r="D625" s="2">
        <f t="shared" si="38"/>
        <v>0</v>
      </c>
      <c r="K625" s="2">
        <v>1</v>
      </c>
      <c r="L625" s="2" t="s">
        <v>1202</v>
      </c>
      <c r="M625" s="2" t="s">
        <v>1518</v>
      </c>
      <c r="N625" s="2" t="s">
        <v>1876</v>
      </c>
    </row>
    <row r="626" spans="1:14" ht="48" x14ac:dyDescent="0.2">
      <c r="A626" s="2" t="s">
        <v>1906</v>
      </c>
      <c r="B626" s="2" t="s">
        <v>1203</v>
      </c>
      <c r="C626" s="2">
        <f t="shared" si="37"/>
        <v>0</v>
      </c>
      <c r="D626" s="2">
        <f t="shared" si="38"/>
        <v>0</v>
      </c>
      <c r="K626" s="2">
        <v>1</v>
      </c>
      <c r="L626" s="2" t="s">
        <v>1204</v>
      </c>
      <c r="M626" s="2" t="s">
        <v>1518</v>
      </c>
      <c r="N626" s="2" t="s">
        <v>1876</v>
      </c>
    </row>
    <row r="627" spans="1:14" ht="48" x14ac:dyDescent="0.2">
      <c r="A627" s="2" t="s">
        <v>1906</v>
      </c>
      <c r="B627" s="2" t="s">
        <v>1205</v>
      </c>
      <c r="C627" s="2">
        <f t="shared" si="37"/>
        <v>0</v>
      </c>
      <c r="D627" s="2">
        <f t="shared" si="38"/>
        <v>0</v>
      </c>
      <c r="K627" s="2">
        <v>1</v>
      </c>
      <c r="L627" s="2" t="s">
        <v>1206</v>
      </c>
      <c r="M627" s="2" t="s">
        <v>1518</v>
      </c>
      <c r="N627" s="2" t="s">
        <v>1876</v>
      </c>
    </row>
    <row r="628" spans="1:14" ht="48" x14ac:dyDescent="0.2">
      <c r="A628" s="2" t="s">
        <v>1906</v>
      </c>
      <c r="B628" s="2" t="s">
        <v>1207</v>
      </c>
      <c r="C628" s="2">
        <f t="shared" si="37"/>
        <v>0</v>
      </c>
      <c r="D628" s="2">
        <f t="shared" si="38"/>
        <v>0</v>
      </c>
      <c r="K628" s="2">
        <v>1</v>
      </c>
      <c r="L628" s="2" t="s">
        <v>1208</v>
      </c>
      <c r="M628" s="2" t="s">
        <v>1518</v>
      </c>
      <c r="N628" s="2" t="s">
        <v>1876</v>
      </c>
    </row>
    <row r="629" spans="1:14" ht="48" x14ac:dyDescent="0.2">
      <c r="A629" s="2" t="s">
        <v>1906</v>
      </c>
      <c r="B629" s="2" t="s">
        <v>1209</v>
      </c>
      <c r="C629" s="2">
        <f t="shared" si="37"/>
        <v>0</v>
      </c>
      <c r="D629" s="2">
        <f t="shared" si="38"/>
        <v>0</v>
      </c>
      <c r="K629" s="2">
        <v>1</v>
      </c>
      <c r="L629" s="2" t="s">
        <v>1210</v>
      </c>
      <c r="M629" s="2" t="s">
        <v>1518</v>
      </c>
      <c r="N629" s="2" t="s">
        <v>1876</v>
      </c>
    </row>
    <row r="630" spans="1:14" ht="48" x14ac:dyDescent="0.2">
      <c r="A630" s="2" t="s">
        <v>1906</v>
      </c>
      <c r="B630" s="2" t="s">
        <v>1211</v>
      </c>
      <c r="C630" s="2">
        <f t="shared" si="37"/>
        <v>0</v>
      </c>
      <c r="D630" s="2">
        <f t="shared" si="38"/>
        <v>0</v>
      </c>
      <c r="K630" s="2">
        <v>1</v>
      </c>
      <c r="L630" s="2" t="s">
        <v>1212</v>
      </c>
      <c r="M630" s="2" t="s">
        <v>1518</v>
      </c>
      <c r="N630" s="2" t="s">
        <v>1876</v>
      </c>
    </row>
    <row r="631" spans="1:14" ht="60" x14ac:dyDescent="0.2">
      <c r="A631" s="2" t="s">
        <v>1906</v>
      </c>
      <c r="B631" s="2" t="s">
        <v>894</v>
      </c>
      <c r="C631" s="2">
        <f t="shared" si="37"/>
        <v>0</v>
      </c>
      <c r="D631" s="2">
        <f t="shared" si="38"/>
        <v>0</v>
      </c>
      <c r="K631" s="2">
        <v>1</v>
      </c>
      <c r="L631" s="2" t="s">
        <v>895</v>
      </c>
      <c r="M631" s="2" t="s">
        <v>1518</v>
      </c>
      <c r="N631" s="2" t="s">
        <v>896</v>
      </c>
    </row>
    <row r="632" spans="1:14" ht="36" x14ac:dyDescent="0.2">
      <c r="A632" s="2" t="s">
        <v>1906</v>
      </c>
      <c r="B632" s="2" t="s">
        <v>1025</v>
      </c>
      <c r="C632" s="2">
        <f t="shared" ref="C632:C637" si="39">MAX(E632:G632)</f>
        <v>0</v>
      </c>
      <c r="D632" s="2">
        <f t="shared" ref="D632:D637" si="40">MAX(H632:I632)</f>
        <v>0</v>
      </c>
      <c r="K632" s="2">
        <v>1</v>
      </c>
      <c r="L632" s="2" t="s">
        <v>1032</v>
      </c>
      <c r="M632" s="2" t="s">
        <v>1026</v>
      </c>
      <c r="N632" s="2" t="s">
        <v>862</v>
      </c>
    </row>
    <row r="633" spans="1:14" ht="36" x14ac:dyDescent="0.2">
      <c r="A633" s="2" t="s">
        <v>1906</v>
      </c>
      <c r="B633" s="2" t="s">
        <v>1027</v>
      </c>
      <c r="C633" s="2">
        <f t="shared" si="39"/>
        <v>0</v>
      </c>
      <c r="D633" s="2">
        <f t="shared" si="40"/>
        <v>0</v>
      </c>
      <c r="K633" s="2">
        <v>1</v>
      </c>
      <c r="L633" s="2" t="s">
        <v>1033</v>
      </c>
      <c r="M633" s="2" t="s">
        <v>1026</v>
      </c>
      <c r="N633" s="2" t="s">
        <v>862</v>
      </c>
    </row>
    <row r="634" spans="1:14" ht="36" x14ac:dyDescent="0.2">
      <c r="A634" s="2" t="s">
        <v>1906</v>
      </c>
      <c r="B634" s="2" t="s">
        <v>1028</v>
      </c>
      <c r="C634" s="2">
        <f t="shared" si="39"/>
        <v>0</v>
      </c>
      <c r="D634" s="2">
        <f t="shared" si="40"/>
        <v>0</v>
      </c>
      <c r="K634" s="2">
        <v>1</v>
      </c>
      <c r="L634" s="2" t="s">
        <v>1034</v>
      </c>
      <c r="M634" s="2" t="s">
        <v>1026</v>
      </c>
      <c r="N634" s="2" t="s">
        <v>862</v>
      </c>
    </row>
    <row r="635" spans="1:14" ht="36" x14ac:dyDescent="0.2">
      <c r="A635" s="2" t="s">
        <v>1906</v>
      </c>
      <c r="B635" s="2" t="s">
        <v>1029</v>
      </c>
      <c r="C635" s="2">
        <f t="shared" si="39"/>
        <v>0</v>
      </c>
      <c r="D635" s="2">
        <f t="shared" si="40"/>
        <v>0</v>
      </c>
      <c r="K635" s="2">
        <v>1</v>
      </c>
      <c r="L635" s="2" t="s">
        <v>1035</v>
      </c>
      <c r="M635" s="2" t="s">
        <v>1026</v>
      </c>
      <c r="N635" s="2" t="s">
        <v>862</v>
      </c>
    </row>
    <row r="636" spans="1:14" ht="36" x14ac:dyDescent="0.2">
      <c r="A636" s="2" t="s">
        <v>1906</v>
      </c>
      <c r="B636" s="2" t="s">
        <v>1030</v>
      </c>
      <c r="C636" s="2">
        <f t="shared" si="39"/>
        <v>0</v>
      </c>
      <c r="D636" s="2">
        <f t="shared" si="40"/>
        <v>0</v>
      </c>
      <c r="K636" s="2">
        <v>1</v>
      </c>
      <c r="L636" s="2" t="s">
        <v>1036</v>
      </c>
      <c r="M636" s="2" t="s">
        <v>1026</v>
      </c>
      <c r="N636" s="2" t="s">
        <v>862</v>
      </c>
    </row>
    <row r="637" spans="1:14" ht="36" x14ac:dyDescent="0.2">
      <c r="A637" s="2" t="s">
        <v>1906</v>
      </c>
      <c r="B637" s="2" t="s">
        <v>1031</v>
      </c>
      <c r="C637" s="2">
        <f t="shared" si="39"/>
        <v>0</v>
      </c>
      <c r="D637" s="2">
        <f t="shared" si="40"/>
        <v>0</v>
      </c>
      <c r="K637" s="2">
        <v>1</v>
      </c>
      <c r="L637" s="2" t="s">
        <v>1037</v>
      </c>
      <c r="M637" s="2" t="s">
        <v>1026</v>
      </c>
      <c r="N637" s="2" t="s">
        <v>862</v>
      </c>
    </row>
    <row r="638" spans="1:14" ht="48" x14ac:dyDescent="0.2">
      <c r="A638" s="2" t="s">
        <v>1906</v>
      </c>
      <c r="B638" s="2" t="s">
        <v>1114</v>
      </c>
      <c r="C638" s="2">
        <f t="shared" si="37"/>
        <v>0</v>
      </c>
      <c r="D638" s="2">
        <f t="shared" si="38"/>
        <v>1</v>
      </c>
      <c r="H638" s="2">
        <v>1</v>
      </c>
      <c r="I638" s="2">
        <v>1</v>
      </c>
      <c r="J638" s="2">
        <v>1</v>
      </c>
      <c r="L638" s="2" t="s">
        <v>565</v>
      </c>
      <c r="M638" s="2" t="s">
        <v>1518</v>
      </c>
      <c r="N638" s="2" t="s">
        <v>1876</v>
      </c>
    </row>
    <row r="639" spans="1:14" ht="48" x14ac:dyDescent="0.2">
      <c r="A639" s="2" t="s">
        <v>1906</v>
      </c>
      <c r="B639" s="2" t="s">
        <v>1217</v>
      </c>
      <c r="C639" s="2">
        <f t="shared" si="37"/>
        <v>0</v>
      </c>
      <c r="D639" s="2">
        <f t="shared" si="38"/>
        <v>0</v>
      </c>
      <c r="K639" s="2">
        <v>1</v>
      </c>
      <c r="L639" s="2" t="s">
        <v>1218</v>
      </c>
      <c r="M639" s="2" t="s">
        <v>1518</v>
      </c>
      <c r="N639" s="2" t="s">
        <v>1876</v>
      </c>
    </row>
    <row r="640" spans="1:14" ht="48" x14ac:dyDescent="0.2">
      <c r="A640" s="2" t="s">
        <v>1906</v>
      </c>
      <c r="B640" s="2" t="s">
        <v>1219</v>
      </c>
      <c r="C640" s="2">
        <f t="shared" si="37"/>
        <v>0</v>
      </c>
      <c r="D640" s="2">
        <f t="shared" si="38"/>
        <v>0</v>
      </c>
      <c r="K640" s="2">
        <v>1</v>
      </c>
      <c r="L640" s="2" t="s">
        <v>1220</v>
      </c>
      <c r="M640" s="2" t="s">
        <v>1518</v>
      </c>
      <c r="N640" s="2" t="s">
        <v>1876</v>
      </c>
    </row>
    <row r="641" spans="1:14" ht="48" x14ac:dyDescent="0.2">
      <c r="A641" s="2" t="s">
        <v>1906</v>
      </c>
      <c r="B641" s="2" t="s">
        <v>1221</v>
      </c>
      <c r="C641" s="2">
        <f t="shared" si="37"/>
        <v>0</v>
      </c>
      <c r="D641" s="2">
        <f t="shared" si="38"/>
        <v>0</v>
      </c>
      <c r="K641" s="2">
        <v>1</v>
      </c>
      <c r="L641" s="2" t="s">
        <v>1222</v>
      </c>
      <c r="M641" s="2" t="s">
        <v>1518</v>
      </c>
      <c r="N641" s="2" t="s">
        <v>1876</v>
      </c>
    </row>
    <row r="642" spans="1:14" ht="48" x14ac:dyDescent="0.2">
      <c r="A642" s="2" t="s">
        <v>1906</v>
      </c>
      <c r="B642" s="2" t="s">
        <v>1223</v>
      </c>
      <c r="C642" s="2">
        <f t="shared" si="37"/>
        <v>0</v>
      </c>
      <c r="D642" s="2">
        <f t="shared" si="38"/>
        <v>0</v>
      </c>
      <c r="K642" s="2">
        <v>1</v>
      </c>
      <c r="L642" s="2" t="s">
        <v>1226</v>
      </c>
      <c r="M642" s="2" t="s">
        <v>1518</v>
      </c>
      <c r="N642" s="2" t="s">
        <v>1876</v>
      </c>
    </row>
    <row r="643" spans="1:14" ht="48" x14ac:dyDescent="0.2">
      <c r="A643" s="2" t="s">
        <v>1906</v>
      </c>
      <c r="B643" s="2" t="s">
        <v>1224</v>
      </c>
      <c r="C643" s="2">
        <f t="shared" si="37"/>
        <v>0</v>
      </c>
      <c r="D643" s="2">
        <f t="shared" si="38"/>
        <v>0</v>
      </c>
      <c r="K643" s="2">
        <v>1</v>
      </c>
      <c r="L643" s="2" t="s">
        <v>1225</v>
      </c>
      <c r="M643" s="2" t="s">
        <v>1518</v>
      </c>
      <c r="N643" s="2" t="s">
        <v>1876</v>
      </c>
    </row>
    <row r="644" spans="1:14" ht="48" x14ac:dyDescent="0.2">
      <c r="A644" s="2" t="s">
        <v>1906</v>
      </c>
      <c r="B644" s="2" t="s">
        <v>1227</v>
      </c>
      <c r="C644" s="2">
        <f t="shared" si="37"/>
        <v>0</v>
      </c>
      <c r="D644" s="2">
        <f t="shared" si="38"/>
        <v>0</v>
      </c>
      <c r="K644" s="2">
        <v>1</v>
      </c>
      <c r="L644" s="2" t="s">
        <v>1228</v>
      </c>
      <c r="M644" s="2" t="s">
        <v>1518</v>
      </c>
      <c r="N644" s="2" t="s">
        <v>1876</v>
      </c>
    </row>
    <row r="645" spans="1:14" ht="48" x14ac:dyDescent="0.2">
      <c r="A645" s="2" t="s">
        <v>1906</v>
      </c>
      <c r="B645" s="2" t="s">
        <v>1229</v>
      </c>
      <c r="C645" s="2">
        <f t="shared" si="37"/>
        <v>0</v>
      </c>
      <c r="D645" s="2">
        <f t="shared" si="38"/>
        <v>0</v>
      </c>
      <c r="K645" s="2">
        <v>1</v>
      </c>
      <c r="L645" s="2" t="s">
        <v>1235</v>
      </c>
      <c r="M645" s="2" t="s">
        <v>1518</v>
      </c>
      <c r="N645" s="2" t="s">
        <v>1876</v>
      </c>
    </row>
    <row r="646" spans="1:14" ht="48" x14ac:dyDescent="0.2">
      <c r="A646" s="2" t="s">
        <v>1906</v>
      </c>
      <c r="B646" s="2" t="s">
        <v>1230</v>
      </c>
      <c r="C646" s="2">
        <f t="shared" si="37"/>
        <v>0</v>
      </c>
      <c r="D646" s="2">
        <f t="shared" si="38"/>
        <v>0</v>
      </c>
      <c r="K646" s="2">
        <v>1</v>
      </c>
      <c r="L646" s="2" t="s">
        <v>1236</v>
      </c>
      <c r="M646" s="2" t="s">
        <v>1518</v>
      </c>
      <c r="N646" s="2" t="s">
        <v>1876</v>
      </c>
    </row>
    <row r="647" spans="1:14" ht="48" x14ac:dyDescent="0.2">
      <c r="A647" s="2" t="s">
        <v>1906</v>
      </c>
      <c r="B647" s="2" t="s">
        <v>1231</v>
      </c>
      <c r="C647" s="2">
        <f t="shared" si="37"/>
        <v>0</v>
      </c>
      <c r="D647" s="2">
        <f t="shared" si="38"/>
        <v>0</v>
      </c>
      <c r="K647" s="2">
        <v>1</v>
      </c>
      <c r="L647" s="2" t="s">
        <v>1237</v>
      </c>
      <c r="M647" s="2" t="s">
        <v>1518</v>
      </c>
      <c r="N647" s="2" t="s">
        <v>1876</v>
      </c>
    </row>
    <row r="648" spans="1:14" ht="48" x14ac:dyDescent="0.2">
      <c r="A648" s="2" t="s">
        <v>1906</v>
      </c>
      <c r="B648" s="2" t="s">
        <v>1232</v>
      </c>
      <c r="C648" s="2">
        <f t="shared" si="37"/>
        <v>0</v>
      </c>
      <c r="D648" s="2">
        <f t="shared" si="38"/>
        <v>0</v>
      </c>
      <c r="K648" s="2">
        <v>1</v>
      </c>
      <c r="L648" s="2" t="s">
        <v>1238</v>
      </c>
      <c r="M648" s="2" t="s">
        <v>1518</v>
      </c>
      <c r="N648" s="2" t="s">
        <v>1876</v>
      </c>
    </row>
    <row r="649" spans="1:14" ht="48" x14ac:dyDescent="0.2">
      <c r="A649" s="2" t="s">
        <v>1906</v>
      </c>
      <c r="B649" s="2" t="s">
        <v>1233</v>
      </c>
      <c r="C649" s="2">
        <f t="shared" si="37"/>
        <v>0</v>
      </c>
      <c r="D649" s="2">
        <f t="shared" si="38"/>
        <v>0</v>
      </c>
      <c r="K649" s="2">
        <v>1</v>
      </c>
      <c r="L649" s="2" t="s">
        <v>1239</v>
      </c>
      <c r="M649" s="2" t="s">
        <v>1518</v>
      </c>
      <c r="N649" s="2" t="s">
        <v>1876</v>
      </c>
    </row>
    <row r="650" spans="1:14" ht="36" x14ac:dyDescent="0.2">
      <c r="A650" s="2" t="s">
        <v>1906</v>
      </c>
      <c r="B650" s="2" t="s">
        <v>1234</v>
      </c>
      <c r="C650" s="2">
        <f t="shared" si="37"/>
        <v>0</v>
      </c>
      <c r="D650" s="2">
        <f t="shared" si="38"/>
        <v>0</v>
      </c>
      <c r="K650" s="2">
        <v>1</v>
      </c>
      <c r="L650" s="2" t="s">
        <v>1240</v>
      </c>
      <c r="M650" s="2" t="s">
        <v>1241</v>
      </c>
      <c r="N650" s="2" t="s">
        <v>1876</v>
      </c>
    </row>
    <row r="651" spans="1:14" ht="72" x14ac:dyDescent="0.2">
      <c r="A651" s="2" t="s">
        <v>1906</v>
      </c>
      <c r="B651" s="2" t="s">
        <v>883</v>
      </c>
      <c r="C651" s="2">
        <f t="shared" si="37"/>
        <v>0</v>
      </c>
      <c r="D651" s="2">
        <f t="shared" si="38"/>
        <v>0</v>
      </c>
      <c r="K651" s="2">
        <v>1</v>
      </c>
      <c r="L651" s="2" t="s">
        <v>884</v>
      </c>
      <c r="M651" s="2" t="s">
        <v>885</v>
      </c>
      <c r="N651" s="2" t="s">
        <v>886</v>
      </c>
    </row>
    <row r="652" spans="1:14" ht="108" x14ac:dyDescent="0.2">
      <c r="A652" s="2" t="s">
        <v>1906</v>
      </c>
      <c r="B652" s="2" t="s">
        <v>887</v>
      </c>
      <c r="C652" s="2">
        <f t="shared" si="37"/>
        <v>0</v>
      </c>
      <c r="D652" s="2">
        <f t="shared" si="38"/>
        <v>0</v>
      </c>
      <c r="K652" s="2">
        <v>1</v>
      </c>
      <c r="L652" s="2" t="s">
        <v>888</v>
      </c>
      <c r="M652" s="2" t="s">
        <v>889</v>
      </c>
      <c r="N652" s="2" t="s">
        <v>1876</v>
      </c>
    </row>
    <row r="653" spans="1:14" ht="48" x14ac:dyDescent="0.2">
      <c r="A653" s="2" t="s">
        <v>1906</v>
      </c>
      <c r="B653" s="2" t="s">
        <v>566</v>
      </c>
      <c r="C653" s="2">
        <f t="shared" si="37"/>
        <v>0</v>
      </c>
      <c r="D653" s="2">
        <f t="shared" si="38"/>
        <v>1</v>
      </c>
      <c r="H653" s="2">
        <v>1</v>
      </c>
      <c r="I653" s="2">
        <v>1</v>
      </c>
      <c r="L653" s="2" t="s">
        <v>567</v>
      </c>
      <c r="M653" s="2" t="s">
        <v>1518</v>
      </c>
      <c r="N653" s="2" t="s">
        <v>1876</v>
      </c>
    </row>
    <row r="654" spans="1:14" ht="36" x14ac:dyDescent="0.2">
      <c r="A654" s="2" t="s">
        <v>1906</v>
      </c>
      <c r="B654" s="2" t="s">
        <v>568</v>
      </c>
      <c r="C654" s="2">
        <f t="shared" si="37"/>
        <v>0</v>
      </c>
      <c r="D654" s="2">
        <f t="shared" si="38"/>
        <v>1</v>
      </c>
      <c r="H654" s="2">
        <v>1</v>
      </c>
      <c r="I654" s="2">
        <v>1</v>
      </c>
      <c r="L654" s="2" t="s">
        <v>569</v>
      </c>
      <c r="M654" s="2" t="s">
        <v>570</v>
      </c>
      <c r="N654" s="2" t="s">
        <v>1876</v>
      </c>
    </row>
    <row r="655" spans="1:14" ht="409.5" x14ac:dyDescent="0.2">
      <c r="A655" s="2" t="s">
        <v>1906</v>
      </c>
      <c r="B655" s="2" t="s">
        <v>399</v>
      </c>
      <c r="C655" s="2">
        <f t="shared" si="37"/>
        <v>0</v>
      </c>
      <c r="D655" s="2">
        <f t="shared" si="38"/>
        <v>0</v>
      </c>
      <c r="K655" s="2">
        <v>1</v>
      </c>
      <c r="L655" s="2" t="s">
        <v>400</v>
      </c>
      <c r="M655" s="2" t="s">
        <v>1024</v>
      </c>
      <c r="N655" s="2" t="s">
        <v>862</v>
      </c>
    </row>
    <row r="656" spans="1:14" ht="96" x14ac:dyDescent="0.2">
      <c r="A656" s="2" t="s">
        <v>1906</v>
      </c>
      <c r="B656" s="2" t="s">
        <v>651</v>
      </c>
      <c r="C656" s="2">
        <f t="shared" si="37"/>
        <v>0</v>
      </c>
      <c r="D656" s="2">
        <f t="shared" si="38"/>
        <v>0</v>
      </c>
      <c r="K656" s="2">
        <v>1</v>
      </c>
      <c r="L656" s="2" t="s">
        <v>652</v>
      </c>
      <c r="M656" s="2" t="s">
        <v>84</v>
      </c>
      <c r="N656" s="2" t="s">
        <v>862</v>
      </c>
    </row>
    <row r="657" spans="1:14" ht="180" x14ac:dyDescent="0.2">
      <c r="A657" s="2" t="s">
        <v>1906</v>
      </c>
      <c r="B657" s="2" t="s">
        <v>396</v>
      </c>
      <c r="C657" s="2">
        <f>MAX(E657:G657)</f>
        <v>0</v>
      </c>
      <c r="D657" s="2">
        <f>MAX(H657:I657)</f>
        <v>0</v>
      </c>
      <c r="K657" s="2">
        <v>1</v>
      </c>
      <c r="L657" s="2" t="s">
        <v>397</v>
      </c>
      <c r="M657" s="2" t="s">
        <v>398</v>
      </c>
      <c r="N657" s="2" t="s">
        <v>862</v>
      </c>
    </row>
    <row r="658" spans="1:14" ht="24" x14ac:dyDescent="0.2">
      <c r="A658" s="2" t="s">
        <v>1906</v>
      </c>
      <c r="B658" s="2" t="s">
        <v>653</v>
      </c>
      <c r="C658" s="2">
        <f t="shared" si="37"/>
        <v>0</v>
      </c>
      <c r="D658" s="2">
        <f t="shared" si="38"/>
        <v>0</v>
      </c>
      <c r="K658" s="2">
        <v>1</v>
      </c>
      <c r="L658" s="2" t="s">
        <v>656</v>
      </c>
      <c r="M658" s="2" t="s">
        <v>654</v>
      </c>
      <c r="N658" s="2" t="s">
        <v>655</v>
      </c>
    </row>
    <row r="659" spans="1:14" ht="84" x14ac:dyDescent="0.2">
      <c r="A659" s="2" t="s">
        <v>1906</v>
      </c>
      <c r="B659" s="2" t="s">
        <v>657</v>
      </c>
      <c r="C659" s="2">
        <f t="shared" si="37"/>
        <v>0</v>
      </c>
      <c r="D659" s="2">
        <f t="shared" si="38"/>
        <v>0</v>
      </c>
      <c r="K659" s="2">
        <v>1</v>
      </c>
      <c r="L659" s="2" t="s">
        <v>881</v>
      </c>
      <c r="M659" s="2" t="s">
        <v>882</v>
      </c>
      <c r="N659" s="2" t="s">
        <v>655</v>
      </c>
    </row>
    <row r="660" spans="1:14" ht="72" x14ac:dyDescent="0.2">
      <c r="A660" s="2" t="s">
        <v>1906</v>
      </c>
      <c r="B660" s="2" t="s">
        <v>1530</v>
      </c>
      <c r="C660" s="2">
        <f t="shared" si="37"/>
        <v>0</v>
      </c>
      <c r="D660" s="2">
        <f t="shared" si="38"/>
        <v>0</v>
      </c>
      <c r="K660" s="2">
        <v>1</v>
      </c>
      <c r="L660" s="2" t="s">
        <v>1532</v>
      </c>
      <c r="M660" s="2" t="s">
        <v>1514</v>
      </c>
      <c r="N660" s="2" t="s">
        <v>1531</v>
      </c>
    </row>
    <row r="661" spans="1:14" ht="72" x14ac:dyDescent="0.2">
      <c r="A661" s="2" t="s">
        <v>1906</v>
      </c>
      <c r="B661" s="2" t="s">
        <v>1533</v>
      </c>
      <c r="C661" s="2">
        <f t="shared" si="37"/>
        <v>0</v>
      </c>
      <c r="D661" s="2">
        <f t="shared" si="38"/>
        <v>0</v>
      </c>
      <c r="K661" s="2">
        <v>1</v>
      </c>
      <c r="L661" s="2" t="s">
        <v>1534</v>
      </c>
      <c r="M661" s="2" t="s">
        <v>1514</v>
      </c>
      <c r="N661" s="2" t="s">
        <v>1535</v>
      </c>
    </row>
    <row r="662" spans="1:14" ht="48" x14ac:dyDescent="0.2">
      <c r="A662" s="2" t="s">
        <v>1906</v>
      </c>
      <c r="B662" s="2" t="s">
        <v>639</v>
      </c>
      <c r="C662" s="2">
        <f t="shared" si="37"/>
        <v>0</v>
      </c>
      <c r="D662" s="2">
        <f t="shared" si="38"/>
        <v>0</v>
      </c>
      <c r="J662" s="2">
        <v>1</v>
      </c>
      <c r="L662" s="2" t="s">
        <v>641</v>
      </c>
      <c r="M662" s="2" t="s">
        <v>640</v>
      </c>
      <c r="N662" s="2" t="s">
        <v>642</v>
      </c>
    </row>
    <row r="663" spans="1:14" ht="48" x14ac:dyDescent="0.2">
      <c r="A663" s="2" t="s">
        <v>1906</v>
      </c>
      <c r="B663" s="2" t="s">
        <v>643</v>
      </c>
      <c r="C663" s="2">
        <f t="shared" si="37"/>
        <v>0</v>
      </c>
      <c r="D663" s="2">
        <f t="shared" si="38"/>
        <v>0</v>
      </c>
      <c r="J663" s="2">
        <v>1</v>
      </c>
      <c r="L663" s="2" t="s">
        <v>644</v>
      </c>
      <c r="M663" s="2" t="s">
        <v>640</v>
      </c>
      <c r="N663" s="2" t="s">
        <v>642</v>
      </c>
    </row>
    <row r="664" spans="1:14" ht="48" x14ac:dyDescent="0.2">
      <c r="A664" s="2" t="s">
        <v>1906</v>
      </c>
      <c r="B664" s="2" t="s">
        <v>645</v>
      </c>
      <c r="C664" s="2">
        <f t="shared" ref="C664:C727" si="41">MAX(E664:G664)</f>
        <v>0</v>
      </c>
      <c r="D664" s="2">
        <f t="shared" ref="D664:D727" si="42">MAX(H664:I664)</f>
        <v>0</v>
      </c>
      <c r="J664" s="2">
        <v>1</v>
      </c>
      <c r="L664" s="2" t="s">
        <v>1634</v>
      </c>
      <c r="M664" s="2" t="s">
        <v>640</v>
      </c>
      <c r="N664" s="2" t="s">
        <v>642</v>
      </c>
    </row>
    <row r="665" spans="1:14" ht="48" x14ac:dyDescent="0.2">
      <c r="A665" s="2" t="s">
        <v>1906</v>
      </c>
      <c r="B665" s="2" t="s">
        <v>646</v>
      </c>
      <c r="C665" s="2">
        <f t="shared" si="41"/>
        <v>0</v>
      </c>
      <c r="D665" s="2">
        <f t="shared" si="42"/>
        <v>0</v>
      </c>
      <c r="J665" s="2">
        <v>1</v>
      </c>
      <c r="L665" s="2" t="s">
        <v>1635</v>
      </c>
      <c r="M665" s="2" t="s">
        <v>640</v>
      </c>
      <c r="N665" s="2" t="s">
        <v>642</v>
      </c>
    </row>
    <row r="666" spans="1:14" ht="48" x14ac:dyDescent="0.2">
      <c r="A666" s="2" t="s">
        <v>1906</v>
      </c>
      <c r="B666" s="2" t="s">
        <v>647</v>
      </c>
      <c r="C666" s="2">
        <f t="shared" si="41"/>
        <v>0</v>
      </c>
      <c r="D666" s="2">
        <f t="shared" si="42"/>
        <v>0</v>
      </c>
      <c r="J666" s="2">
        <v>1</v>
      </c>
      <c r="L666" s="2" t="s">
        <v>1636</v>
      </c>
      <c r="M666" s="2" t="s">
        <v>640</v>
      </c>
      <c r="N666" s="2" t="s">
        <v>642</v>
      </c>
    </row>
    <row r="667" spans="1:14" ht="48" x14ac:dyDescent="0.2">
      <c r="A667" s="2" t="s">
        <v>1906</v>
      </c>
      <c r="B667" s="2" t="s">
        <v>648</v>
      </c>
      <c r="C667" s="2">
        <f t="shared" si="41"/>
        <v>0</v>
      </c>
      <c r="D667" s="2">
        <f t="shared" si="42"/>
        <v>0</v>
      </c>
      <c r="J667" s="2">
        <v>1</v>
      </c>
      <c r="L667" s="2" t="s">
        <v>1637</v>
      </c>
      <c r="M667" s="2" t="s">
        <v>640</v>
      </c>
      <c r="N667" s="2" t="s">
        <v>642</v>
      </c>
    </row>
    <row r="668" spans="1:14" ht="48" x14ac:dyDescent="0.2">
      <c r="A668" s="2" t="s">
        <v>1906</v>
      </c>
      <c r="B668" s="2" t="s">
        <v>649</v>
      </c>
      <c r="C668" s="2">
        <f t="shared" si="41"/>
        <v>0</v>
      </c>
      <c r="D668" s="2">
        <f t="shared" si="42"/>
        <v>0</v>
      </c>
      <c r="J668" s="2">
        <v>1</v>
      </c>
      <c r="L668" s="2" t="s">
        <v>1638</v>
      </c>
      <c r="M668" s="2" t="s">
        <v>640</v>
      </c>
      <c r="N668" s="2" t="s">
        <v>642</v>
      </c>
    </row>
    <row r="669" spans="1:14" ht="48" x14ac:dyDescent="0.2">
      <c r="A669" s="2" t="s">
        <v>1906</v>
      </c>
      <c r="B669" s="2" t="s">
        <v>650</v>
      </c>
      <c r="C669" s="2">
        <f t="shared" si="41"/>
        <v>0</v>
      </c>
      <c r="D669" s="2">
        <f t="shared" si="42"/>
        <v>0</v>
      </c>
      <c r="J669" s="2">
        <v>1</v>
      </c>
      <c r="L669" s="2" t="s">
        <v>1639</v>
      </c>
      <c r="M669" s="2" t="s">
        <v>640</v>
      </c>
      <c r="N669" s="2" t="s">
        <v>642</v>
      </c>
    </row>
    <row r="670" spans="1:14" ht="48" x14ac:dyDescent="0.2">
      <c r="A670" s="2" t="s">
        <v>1906</v>
      </c>
      <c r="B670" s="2" t="s">
        <v>1630</v>
      </c>
      <c r="C670" s="2">
        <f t="shared" si="41"/>
        <v>0</v>
      </c>
      <c r="D670" s="2">
        <f t="shared" si="42"/>
        <v>0</v>
      </c>
      <c r="J670" s="2">
        <v>1</v>
      </c>
      <c r="L670" s="2" t="s">
        <v>1640</v>
      </c>
      <c r="M670" s="2" t="s">
        <v>640</v>
      </c>
      <c r="N670" s="2" t="s">
        <v>642</v>
      </c>
    </row>
    <row r="671" spans="1:14" ht="48" x14ac:dyDescent="0.2">
      <c r="A671" s="2" t="s">
        <v>1906</v>
      </c>
      <c r="B671" s="2" t="s">
        <v>1631</v>
      </c>
      <c r="C671" s="2">
        <f t="shared" si="41"/>
        <v>0</v>
      </c>
      <c r="D671" s="2">
        <f t="shared" si="42"/>
        <v>0</v>
      </c>
      <c r="J671" s="2">
        <v>1</v>
      </c>
      <c r="L671" s="2" t="s">
        <v>1641</v>
      </c>
      <c r="M671" s="2" t="s">
        <v>640</v>
      </c>
      <c r="N671" s="2" t="s">
        <v>642</v>
      </c>
    </row>
    <row r="672" spans="1:14" ht="48" x14ac:dyDescent="0.2">
      <c r="A672" s="2" t="s">
        <v>1906</v>
      </c>
      <c r="B672" s="2" t="s">
        <v>1632</v>
      </c>
      <c r="C672" s="2">
        <f t="shared" si="41"/>
        <v>0</v>
      </c>
      <c r="D672" s="2">
        <f t="shared" si="42"/>
        <v>0</v>
      </c>
      <c r="J672" s="2">
        <v>1</v>
      </c>
      <c r="L672" s="2" t="s">
        <v>1642</v>
      </c>
      <c r="M672" s="2" t="s">
        <v>640</v>
      </c>
      <c r="N672" s="2" t="s">
        <v>642</v>
      </c>
    </row>
    <row r="673" spans="1:14" ht="48" x14ac:dyDescent="0.2">
      <c r="A673" s="2" t="s">
        <v>1906</v>
      </c>
      <c r="B673" s="2" t="s">
        <v>1633</v>
      </c>
      <c r="C673" s="2">
        <f t="shared" si="41"/>
        <v>0</v>
      </c>
      <c r="D673" s="2">
        <f t="shared" si="42"/>
        <v>0</v>
      </c>
      <c r="J673" s="2">
        <v>1</v>
      </c>
      <c r="L673" s="2" t="s">
        <v>1643</v>
      </c>
      <c r="M673" s="2" t="s">
        <v>640</v>
      </c>
      <c r="N673" s="2" t="s">
        <v>642</v>
      </c>
    </row>
    <row r="674" spans="1:14" ht="48" x14ac:dyDescent="0.2">
      <c r="A674" s="2" t="s">
        <v>1906</v>
      </c>
      <c r="B674" s="2" t="s">
        <v>1644</v>
      </c>
      <c r="C674" s="2">
        <f t="shared" si="41"/>
        <v>0</v>
      </c>
      <c r="D674" s="2">
        <f t="shared" si="42"/>
        <v>0</v>
      </c>
      <c r="J674" s="2">
        <v>1</v>
      </c>
      <c r="L674" s="2" t="s">
        <v>1656</v>
      </c>
      <c r="M674" s="2" t="s">
        <v>640</v>
      </c>
      <c r="N674" s="2" t="s">
        <v>2020</v>
      </c>
    </row>
    <row r="675" spans="1:14" ht="48" x14ac:dyDescent="0.2">
      <c r="A675" s="2" t="s">
        <v>1906</v>
      </c>
      <c r="B675" s="2" t="s">
        <v>1645</v>
      </c>
      <c r="C675" s="2">
        <f t="shared" si="41"/>
        <v>0</v>
      </c>
      <c r="D675" s="2">
        <f t="shared" si="42"/>
        <v>0</v>
      </c>
      <c r="J675" s="2">
        <v>1</v>
      </c>
      <c r="L675" s="2" t="s">
        <v>1657</v>
      </c>
      <c r="M675" s="2" t="s">
        <v>640</v>
      </c>
      <c r="N675" s="2" t="s">
        <v>2020</v>
      </c>
    </row>
    <row r="676" spans="1:14" ht="48" x14ac:dyDescent="0.2">
      <c r="A676" s="2" t="s">
        <v>1906</v>
      </c>
      <c r="B676" s="2" t="s">
        <v>1646</v>
      </c>
      <c r="C676" s="2">
        <f t="shared" si="41"/>
        <v>0</v>
      </c>
      <c r="D676" s="2">
        <f t="shared" si="42"/>
        <v>0</v>
      </c>
      <c r="J676" s="2">
        <v>1</v>
      </c>
      <c r="L676" s="2" t="s">
        <v>1658</v>
      </c>
      <c r="M676" s="2" t="s">
        <v>640</v>
      </c>
      <c r="N676" s="2" t="s">
        <v>2020</v>
      </c>
    </row>
    <row r="677" spans="1:14" ht="48" x14ac:dyDescent="0.2">
      <c r="A677" s="2" t="s">
        <v>1906</v>
      </c>
      <c r="B677" s="2" t="s">
        <v>1647</v>
      </c>
      <c r="C677" s="2">
        <f t="shared" si="41"/>
        <v>0</v>
      </c>
      <c r="D677" s="2">
        <f t="shared" si="42"/>
        <v>0</v>
      </c>
      <c r="J677" s="2">
        <v>1</v>
      </c>
      <c r="L677" s="2" t="s">
        <v>1659</v>
      </c>
      <c r="M677" s="2" t="s">
        <v>640</v>
      </c>
      <c r="N677" s="2" t="s">
        <v>2020</v>
      </c>
    </row>
    <row r="678" spans="1:14" ht="48" x14ac:dyDescent="0.2">
      <c r="A678" s="2" t="s">
        <v>1906</v>
      </c>
      <c r="B678" s="2" t="s">
        <v>1648</v>
      </c>
      <c r="C678" s="2">
        <f t="shared" si="41"/>
        <v>0</v>
      </c>
      <c r="D678" s="2">
        <f t="shared" si="42"/>
        <v>0</v>
      </c>
      <c r="J678" s="2">
        <v>1</v>
      </c>
      <c r="L678" s="2" t="s">
        <v>1660</v>
      </c>
      <c r="M678" s="2" t="s">
        <v>640</v>
      </c>
      <c r="N678" s="2" t="s">
        <v>2020</v>
      </c>
    </row>
    <row r="679" spans="1:14" ht="48" x14ac:dyDescent="0.2">
      <c r="A679" s="2" t="s">
        <v>1906</v>
      </c>
      <c r="B679" s="2" t="s">
        <v>1649</v>
      </c>
      <c r="C679" s="2">
        <f t="shared" si="41"/>
        <v>0</v>
      </c>
      <c r="D679" s="2">
        <f t="shared" si="42"/>
        <v>0</v>
      </c>
      <c r="J679" s="2">
        <v>1</v>
      </c>
      <c r="L679" s="2" t="s">
        <v>1661</v>
      </c>
      <c r="M679" s="2" t="s">
        <v>640</v>
      </c>
      <c r="N679" s="2" t="s">
        <v>2020</v>
      </c>
    </row>
    <row r="680" spans="1:14" ht="48" x14ac:dyDescent="0.2">
      <c r="A680" s="2" t="s">
        <v>1906</v>
      </c>
      <c r="B680" s="2" t="s">
        <v>1650</v>
      </c>
      <c r="C680" s="2">
        <f t="shared" si="41"/>
        <v>0</v>
      </c>
      <c r="D680" s="2">
        <f t="shared" si="42"/>
        <v>0</v>
      </c>
      <c r="J680" s="2">
        <v>1</v>
      </c>
      <c r="L680" s="2" t="s">
        <v>1930</v>
      </c>
      <c r="M680" s="2" t="s">
        <v>640</v>
      </c>
      <c r="N680" s="2" t="s">
        <v>2020</v>
      </c>
    </row>
    <row r="681" spans="1:14" ht="48" x14ac:dyDescent="0.2">
      <c r="A681" s="2" t="s">
        <v>1906</v>
      </c>
      <c r="B681" s="2" t="s">
        <v>1651</v>
      </c>
      <c r="C681" s="2">
        <f t="shared" si="41"/>
        <v>0</v>
      </c>
      <c r="D681" s="2">
        <f t="shared" si="42"/>
        <v>0</v>
      </c>
      <c r="J681" s="2">
        <v>1</v>
      </c>
      <c r="L681" s="2" t="s">
        <v>1931</v>
      </c>
      <c r="M681" s="2" t="s">
        <v>640</v>
      </c>
      <c r="N681" s="2" t="s">
        <v>2020</v>
      </c>
    </row>
    <row r="682" spans="1:14" ht="48" x14ac:dyDescent="0.2">
      <c r="A682" s="2" t="s">
        <v>1906</v>
      </c>
      <c r="B682" s="2" t="s">
        <v>1652</v>
      </c>
      <c r="C682" s="2">
        <f t="shared" si="41"/>
        <v>0</v>
      </c>
      <c r="D682" s="2">
        <f t="shared" si="42"/>
        <v>0</v>
      </c>
      <c r="J682" s="2">
        <v>1</v>
      </c>
      <c r="L682" s="2" t="s">
        <v>1022</v>
      </c>
      <c r="M682" s="2" t="s">
        <v>640</v>
      </c>
      <c r="N682" s="2" t="s">
        <v>2020</v>
      </c>
    </row>
    <row r="683" spans="1:14" ht="48" x14ac:dyDescent="0.2">
      <c r="A683" s="2" t="s">
        <v>1906</v>
      </c>
      <c r="B683" s="2" t="s">
        <v>1653</v>
      </c>
      <c r="C683" s="2">
        <f t="shared" si="41"/>
        <v>0</v>
      </c>
      <c r="D683" s="2">
        <f t="shared" si="42"/>
        <v>0</v>
      </c>
      <c r="J683" s="2">
        <v>1</v>
      </c>
      <c r="L683" s="2" t="s">
        <v>1023</v>
      </c>
      <c r="M683" s="2" t="s">
        <v>640</v>
      </c>
      <c r="N683" s="2" t="s">
        <v>2020</v>
      </c>
    </row>
    <row r="684" spans="1:14" ht="48" x14ac:dyDescent="0.2">
      <c r="A684" s="2" t="s">
        <v>1906</v>
      </c>
      <c r="B684" s="2" t="s">
        <v>1654</v>
      </c>
      <c r="C684" s="2">
        <f t="shared" si="41"/>
        <v>0</v>
      </c>
      <c r="D684" s="2">
        <f t="shared" si="42"/>
        <v>0</v>
      </c>
      <c r="J684" s="2">
        <v>1</v>
      </c>
      <c r="L684" s="2" t="s">
        <v>2018</v>
      </c>
      <c r="M684" s="2" t="s">
        <v>640</v>
      </c>
      <c r="N684" s="2" t="s">
        <v>2020</v>
      </c>
    </row>
    <row r="685" spans="1:14" ht="48" x14ac:dyDescent="0.2">
      <c r="A685" s="2" t="s">
        <v>1906</v>
      </c>
      <c r="B685" s="2" t="s">
        <v>1655</v>
      </c>
      <c r="C685" s="2">
        <f t="shared" si="41"/>
        <v>0</v>
      </c>
      <c r="D685" s="2">
        <f t="shared" si="42"/>
        <v>0</v>
      </c>
      <c r="J685" s="2">
        <v>1</v>
      </c>
      <c r="L685" s="2" t="s">
        <v>2019</v>
      </c>
      <c r="M685" s="2" t="s">
        <v>640</v>
      </c>
      <c r="N685" s="2" t="s">
        <v>2020</v>
      </c>
    </row>
    <row r="686" spans="1:14" ht="48" x14ac:dyDescent="0.2">
      <c r="A686" s="2" t="s">
        <v>1906</v>
      </c>
      <c r="B686" s="2" t="s">
        <v>2022</v>
      </c>
      <c r="C686" s="2">
        <f t="shared" si="41"/>
        <v>0</v>
      </c>
      <c r="D686" s="2">
        <f t="shared" si="42"/>
        <v>0</v>
      </c>
      <c r="J686" s="2">
        <v>1</v>
      </c>
      <c r="L686" s="2" t="s">
        <v>2034</v>
      </c>
      <c r="M686" s="2" t="s">
        <v>640</v>
      </c>
      <c r="N686" s="2" t="s">
        <v>2021</v>
      </c>
    </row>
    <row r="687" spans="1:14" ht="48" x14ac:dyDescent="0.2">
      <c r="A687" s="2" t="s">
        <v>1906</v>
      </c>
      <c r="B687" s="2" t="s">
        <v>2023</v>
      </c>
      <c r="C687" s="2">
        <f t="shared" si="41"/>
        <v>0</v>
      </c>
      <c r="D687" s="2">
        <f t="shared" si="42"/>
        <v>0</v>
      </c>
      <c r="J687" s="2">
        <v>1</v>
      </c>
      <c r="L687" s="2" t="s">
        <v>2035</v>
      </c>
      <c r="M687" s="2" t="s">
        <v>640</v>
      </c>
      <c r="N687" s="2" t="s">
        <v>2021</v>
      </c>
    </row>
    <row r="688" spans="1:14" ht="48" x14ac:dyDescent="0.2">
      <c r="A688" s="2" t="s">
        <v>1906</v>
      </c>
      <c r="B688" s="2" t="s">
        <v>2024</v>
      </c>
      <c r="C688" s="2">
        <f t="shared" si="41"/>
        <v>0</v>
      </c>
      <c r="D688" s="2">
        <f t="shared" si="42"/>
        <v>0</v>
      </c>
      <c r="J688" s="2">
        <v>1</v>
      </c>
      <c r="L688" s="2" t="s">
        <v>2036</v>
      </c>
      <c r="M688" s="2" t="s">
        <v>640</v>
      </c>
      <c r="N688" s="2" t="s">
        <v>2021</v>
      </c>
    </row>
    <row r="689" spans="1:14" ht="48" x14ac:dyDescent="0.2">
      <c r="A689" s="2" t="s">
        <v>1906</v>
      </c>
      <c r="B689" s="2" t="s">
        <v>2025</v>
      </c>
      <c r="C689" s="2">
        <f t="shared" si="41"/>
        <v>0</v>
      </c>
      <c r="D689" s="2">
        <f t="shared" si="42"/>
        <v>0</v>
      </c>
      <c r="J689" s="2">
        <v>1</v>
      </c>
      <c r="L689" s="2" t="s">
        <v>2037</v>
      </c>
      <c r="M689" s="2" t="s">
        <v>640</v>
      </c>
      <c r="N689" s="2" t="s">
        <v>2021</v>
      </c>
    </row>
    <row r="690" spans="1:14" ht="48" x14ac:dyDescent="0.2">
      <c r="A690" s="2" t="s">
        <v>1906</v>
      </c>
      <c r="B690" s="2" t="s">
        <v>2026</v>
      </c>
      <c r="C690" s="2">
        <f t="shared" si="41"/>
        <v>0</v>
      </c>
      <c r="D690" s="2">
        <f t="shared" si="42"/>
        <v>0</v>
      </c>
      <c r="J690" s="2">
        <v>1</v>
      </c>
      <c r="L690" s="2" t="s">
        <v>2038</v>
      </c>
      <c r="M690" s="2" t="s">
        <v>640</v>
      </c>
      <c r="N690" s="2" t="s">
        <v>2021</v>
      </c>
    </row>
    <row r="691" spans="1:14" ht="48" x14ac:dyDescent="0.2">
      <c r="A691" s="2" t="s">
        <v>1906</v>
      </c>
      <c r="B691" s="2" t="s">
        <v>2027</v>
      </c>
      <c r="C691" s="2">
        <f t="shared" si="41"/>
        <v>0</v>
      </c>
      <c r="D691" s="2">
        <f t="shared" si="42"/>
        <v>0</v>
      </c>
      <c r="J691" s="2">
        <v>1</v>
      </c>
      <c r="L691" s="2" t="s">
        <v>2039</v>
      </c>
      <c r="M691" s="2" t="s">
        <v>640</v>
      </c>
      <c r="N691" s="2" t="s">
        <v>2021</v>
      </c>
    </row>
    <row r="692" spans="1:14" ht="48" x14ac:dyDescent="0.2">
      <c r="A692" s="2" t="s">
        <v>1906</v>
      </c>
      <c r="B692" s="2" t="s">
        <v>2028</v>
      </c>
      <c r="C692" s="2">
        <f t="shared" si="41"/>
        <v>0</v>
      </c>
      <c r="D692" s="2">
        <f t="shared" si="42"/>
        <v>0</v>
      </c>
      <c r="J692" s="2">
        <v>1</v>
      </c>
      <c r="L692" s="2" t="s">
        <v>2040</v>
      </c>
      <c r="M692" s="2" t="s">
        <v>640</v>
      </c>
      <c r="N692" s="2" t="s">
        <v>2021</v>
      </c>
    </row>
    <row r="693" spans="1:14" ht="48" x14ac:dyDescent="0.2">
      <c r="A693" s="2" t="s">
        <v>1906</v>
      </c>
      <c r="B693" s="2" t="s">
        <v>2029</v>
      </c>
      <c r="C693" s="2">
        <f t="shared" si="41"/>
        <v>0</v>
      </c>
      <c r="D693" s="2">
        <f t="shared" si="42"/>
        <v>0</v>
      </c>
      <c r="J693" s="2">
        <v>1</v>
      </c>
      <c r="L693" s="2" t="s">
        <v>2041</v>
      </c>
      <c r="M693" s="2" t="s">
        <v>640</v>
      </c>
      <c r="N693" s="2" t="s">
        <v>2021</v>
      </c>
    </row>
    <row r="694" spans="1:14" ht="48" x14ac:dyDescent="0.2">
      <c r="A694" s="2" t="s">
        <v>1906</v>
      </c>
      <c r="B694" s="2" t="s">
        <v>2030</v>
      </c>
      <c r="C694" s="2">
        <f t="shared" si="41"/>
        <v>0</v>
      </c>
      <c r="D694" s="2">
        <f t="shared" si="42"/>
        <v>0</v>
      </c>
      <c r="J694" s="2">
        <v>1</v>
      </c>
      <c r="L694" s="2" t="s">
        <v>2042</v>
      </c>
      <c r="M694" s="2" t="s">
        <v>640</v>
      </c>
      <c r="N694" s="2" t="s">
        <v>2021</v>
      </c>
    </row>
    <row r="695" spans="1:14" ht="48" x14ac:dyDescent="0.2">
      <c r="A695" s="2" t="s">
        <v>1906</v>
      </c>
      <c r="B695" s="2" t="s">
        <v>2031</v>
      </c>
      <c r="C695" s="2">
        <f t="shared" si="41"/>
        <v>0</v>
      </c>
      <c r="D695" s="2">
        <f t="shared" si="42"/>
        <v>0</v>
      </c>
      <c r="J695" s="2">
        <v>1</v>
      </c>
      <c r="L695" s="2" t="s">
        <v>2043</v>
      </c>
      <c r="M695" s="2" t="s">
        <v>640</v>
      </c>
      <c r="N695" s="2" t="s">
        <v>2021</v>
      </c>
    </row>
    <row r="696" spans="1:14" ht="48" x14ac:dyDescent="0.2">
      <c r="A696" s="2" t="s">
        <v>1906</v>
      </c>
      <c r="B696" s="2" t="s">
        <v>2032</v>
      </c>
      <c r="C696" s="2">
        <f t="shared" si="41"/>
        <v>0</v>
      </c>
      <c r="D696" s="2">
        <f t="shared" si="42"/>
        <v>0</v>
      </c>
      <c r="J696" s="2">
        <v>1</v>
      </c>
      <c r="L696" s="2" t="s">
        <v>2044</v>
      </c>
      <c r="M696" s="2" t="s">
        <v>640</v>
      </c>
      <c r="N696" s="2" t="s">
        <v>2021</v>
      </c>
    </row>
    <row r="697" spans="1:14" ht="48" x14ac:dyDescent="0.2">
      <c r="A697" s="2" t="s">
        <v>1906</v>
      </c>
      <c r="B697" s="2" t="s">
        <v>2033</v>
      </c>
      <c r="C697" s="2">
        <f t="shared" si="41"/>
        <v>0</v>
      </c>
      <c r="D697" s="2">
        <f t="shared" si="42"/>
        <v>0</v>
      </c>
      <c r="J697" s="2">
        <v>1</v>
      </c>
      <c r="L697" s="2" t="s">
        <v>2045</v>
      </c>
      <c r="M697" s="2" t="s">
        <v>640</v>
      </c>
      <c r="N697" s="2" t="s">
        <v>2021</v>
      </c>
    </row>
    <row r="698" spans="1:14" ht="48" x14ac:dyDescent="0.2">
      <c r="A698" s="2" t="s">
        <v>1906</v>
      </c>
      <c r="B698" s="2" t="s">
        <v>2058</v>
      </c>
      <c r="C698" s="2">
        <f t="shared" si="41"/>
        <v>0</v>
      </c>
      <c r="D698" s="2">
        <f t="shared" si="42"/>
        <v>0</v>
      </c>
      <c r="J698" s="2">
        <v>1</v>
      </c>
      <c r="L698" s="2" t="s">
        <v>2046</v>
      </c>
      <c r="M698" s="2" t="s">
        <v>640</v>
      </c>
      <c r="N698" s="2" t="s">
        <v>2070</v>
      </c>
    </row>
    <row r="699" spans="1:14" ht="48" x14ac:dyDescent="0.2">
      <c r="A699" s="2" t="s">
        <v>1906</v>
      </c>
      <c r="B699" s="2" t="s">
        <v>2059</v>
      </c>
      <c r="C699" s="2">
        <f t="shared" si="41"/>
        <v>0</v>
      </c>
      <c r="D699" s="2">
        <f t="shared" si="42"/>
        <v>0</v>
      </c>
      <c r="J699" s="2">
        <v>1</v>
      </c>
      <c r="L699" s="2" t="s">
        <v>2047</v>
      </c>
      <c r="M699" s="2" t="s">
        <v>640</v>
      </c>
      <c r="N699" s="2" t="s">
        <v>2070</v>
      </c>
    </row>
    <row r="700" spans="1:14" ht="48" x14ac:dyDescent="0.2">
      <c r="A700" s="2" t="s">
        <v>1906</v>
      </c>
      <c r="B700" s="2" t="s">
        <v>2060</v>
      </c>
      <c r="C700" s="2">
        <f t="shared" si="41"/>
        <v>0</v>
      </c>
      <c r="D700" s="2">
        <f t="shared" si="42"/>
        <v>0</v>
      </c>
      <c r="J700" s="2">
        <v>1</v>
      </c>
      <c r="L700" s="2" t="s">
        <v>2048</v>
      </c>
      <c r="M700" s="2" t="s">
        <v>640</v>
      </c>
      <c r="N700" s="2" t="s">
        <v>2070</v>
      </c>
    </row>
    <row r="701" spans="1:14" ht="48" x14ac:dyDescent="0.2">
      <c r="A701" s="2" t="s">
        <v>1906</v>
      </c>
      <c r="B701" s="2" t="s">
        <v>2061</v>
      </c>
      <c r="C701" s="2">
        <f t="shared" si="41"/>
        <v>0</v>
      </c>
      <c r="D701" s="2">
        <f t="shared" si="42"/>
        <v>0</v>
      </c>
      <c r="J701" s="2">
        <v>1</v>
      </c>
      <c r="L701" s="2" t="s">
        <v>2049</v>
      </c>
      <c r="M701" s="2" t="s">
        <v>640</v>
      </c>
      <c r="N701" s="2" t="s">
        <v>2070</v>
      </c>
    </row>
    <row r="702" spans="1:14" ht="48" x14ac:dyDescent="0.2">
      <c r="A702" s="2" t="s">
        <v>1906</v>
      </c>
      <c r="B702" s="2" t="s">
        <v>2062</v>
      </c>
      <c r="C702" s="2">
        <f t="shared" si="41"/>
        <v>0</v>
      </c>
      <c r="D702" s="2">
        <f t="shared" si="42"/>
        <v>0</v>
      </c>
      <c r="J702" s="2">
        <v>1</v>
      </c>
      <c r="L702" s="2" t="s">
        <v>2050</v>
      </c>
      <c r="M702" s="2" t="s">
        <v>640</v>
      </c>
      <c r="N702" s="2" t="s">
        <v>2070</v>
      </c>
    </row>
    <row r="703" spans="1:14" ht="48" x14ac:dyDescent="0.2">
      <c r="A703" s="2" t="s">
        <v>1906</v>
      </c>
      <c r="B703" s="2" t="s">
        <v>2063</v>
      </c>
      <c r="C703" s="2">
        <f t="shared" si="41"/>
        <v>0</v>
      </c>
      <c r="D703" s="2">
        <f t="shared" si="42"/>
        <v>0</v>
      </c>
      <c r="J703" s="2">
        <v>1</v>
      </c>
      <c r="L703" s="2" t="s">
        <v>2051</v>
      </c>
      <c r="M703" s="2" t="s">
        <v>640</v>
      </c>
      <c r="N703" s="2" t="s">
        <v>2070</v>
      </c>
    </row>
    <row r="704" spans="1:14" ht="48" x14ac:dyDescent="0.2">
      <c r="A704" s="2" t="s">
        <v>1906</v>
      </c>
      <c r="B704" s="2" t="s">
        <v>2064</v>
      </c>
      <c r="C704" s="2">
        <f t="shared" si="41"/>
        <v>0</v>
      </c>
      <c r="D704" s="2">
        <f t="shared" si="42"/>
        <v>0</v>
      </c>
      <c r="J704" s="2">
        <v>1</v>
      </c>
      <c r="L704" s="2" t="s">
        <v>2052</v>
      </c>
      <c r="M704" s="2" t="s">
        <v>640</v>
      </c>
      <c r="N704" s="2" t="s">
        <v>2070</v>
      </c>
    </row>
    <row r="705" spans="1:14" ht="48" x14ac:dyDescent="0.2">
      <c r="A705" s="2" t="s">
        <v>1906</v>
      </c>
      <c r="B705" s="2" t="s">
        <v>2065</v>
      </c>
      <c r="C705" s="2">
        <f t="shared" si="41"/>
        <v>0</v>
      </c>
      <c r="D705" s="2">
        <f t="shared" si="42"/>
        <v>0</v>
      </c>
      <c r="J705" s="2">
        <v>1</v>
      </c>
      <c r="L705" s="2" t="s">
        <v>2053</v>
      </c>
      <c r="M705" s="2" t="s">
        <v>640</v>
      </c>
      <c r="N705" s="2" t="s">
        <v>2070</v>
      </c>
    </row>
    <row r="706" spans="1:14" ht="48" x14ac:dyDescent="0.2">
      <c r="A706" s="2" t="s">
        <v>1906</v>
      </c>
      <c r="B706" s="2" t="s">
        <v>2066</v>
      </c>
      <c r="C706" s="2">
        <f t="shared" si="41"/>
        <v>0</v>
      </c>
      <c r="D706" s="2">
        <f t="shared" si="42"/>
        <v>0</v>
      </c>
      <c r="J706" s="2">
        <v>1</v>
      </c>
      <c r="L706" s="2" t="s">
        <v>2054</v>
      </c>
      <c r="M706" s="2" t="s">
        <v>640</v>
      </c>
      <c r="N706" s="2" t="s">
        <v>2070</v>
      </c>
    </row>
    <row r="707" spans="1:14" ht="48" x14ac:dyDescent="0.2">
      <c r="A707" s="2" t="s">
        <v>1906</v>
      </c>
      <c r="B707" s="2" t="s">
        <v>2067</v>
      </c>
      <c r="C707" s="2">
        <f t="shared" si="41"/>
        <v>0</v>
      </c>
      <c r="D707" s="2">
        <f t="shared" si="42"/>
        <v>0</v>
      </c>
      <c r="J707" s="2">
        <v>1</v>
      </c>
      <c r="L707" s="2" t="s">
        <v>2055</v>
      </c>
      <c r="M707" s="2" t="s">
        <v>640</v>
      </c>
      <c r="N707" s="2" t="s">
        <v>2070</v>
      </c>
    </row>
    <row r="708" spans="1:14" ht="48" x14ac:dyDescent="0.2">
      <c r="A708" s="2" t="s">
        <v>1906</v>
      </c>
      <c r="B708" s="2" t="s">
        <v>2068</v>
      </c>
      <c r="C708" s="2">
        <f t="shared" si="41"/>
        <v>0</v>
      </c>
      <c r="D708" s="2">
        <f t="shared" si="42"/>
        <v>0</v>
      </c>
      <c r="J708" s="2">
        <v>1</v>
      </c>
      <c r="L708" s="2" t="s">
        <v>2056</v>
      </c>
      <c r="M708" s="2" t="s">
        <v>640</v>
      </c>
      <c r="N708" s="2" t="s">
        <v>2070</v>
      </c>
    </row>
    <row r="709" spans="1:14" ht="48" x14ac:dyDescent="0.2">
      <c r="A709" s="2" t="s">
        <v>1906</v>
      </c>
      <c r="B709" s="2" t="s">
        <v>2069</v>
      </c>
      <c r="C709" s="2">
        <f t="shared" si="41"/>
        <v>0</v>
      </c>
      <c r="D709" s="2">
        <f t="shared" si="42"/>
        <v>0</v>
      </c>
      <c r="J709" s="2">
        <v>1</v>
      </c>
      <c r="L709" s="2" t="s">
        <v>2057</v>
      </c>
      <c r="M709" s="2" t="s">
        <v>640</v>
      </c>
      <c r="N709" s="2" t="s">
        <v>2070</v>
      </c>
    </row>
    <row r="710" spans="1:14" ht="60" x14ac:dyDescent="0.2">
      <c r="A710" s="2" t="s">
        <v>1906</v>
      </c>
      <c r="B710" s="2" t="s">
        <v>346</v>
      </c>
      <c r="C710" s="2">
        <f t="shared" si="41"/>
        <v>0</v>
      </c>
      <c r="D710" s="2">
        <f t="shared" si="42"/>
        <v>0</v>
      </c>
      <c r="J710" s="2">
        <v>1</v>
      </c>
      <c r="L710" s="2" t="s">
        <v>337</v>
      </c>
      <c r="M710" s="2" t="s">
        <v>1518</v>
      </c>
      <c r="N710" s="2" t="s">
        <v>1255</v>
      </c>
    </row>
    <row r="711" spans="1:14" ht="96" x14ac:dyDescent="0.2">
      <c r="A711" s="2" t="s">
        <v>1906</v>
      </c>
      <c r="B711" s="2" t="s">
        <v>347</v>
      </c>
      <c r="C711" s="2">
        <f t="shared" si="41"/>
        <v>0</v>
      </c>
      <c r="D711" s="2">
        <f t="shared" si="42"/>
        <v>0</v>
      </c>
      <c r="J711" s="2">
        <v>1</v>
      </c>
      <c r="L711" s="2" t="s">
        <v>336</v>
      </c>
      <c r="M711" s="2" t="s">
        <v>1518</v>
      </c>
      <c r="N711" s="2" t="s">
        <v>1256</v>
      </c>
    </row>
    <row r="712" spans="1:14" ht="132" x14ac:dyDescent="0.2">
      <c r="A712" s="2" t="s">
        <v>1906</v>
      </c>
      <c r="B712" s="2" t="s">
        <v>348</v>
      </c>
      <c r="C712" s="2">
        <f t="shared" si="41"/>
        <v>0</v>
      </c>
      <c r="D712" s="2">
        <f t="shared" si="42"/>
        <v>0</v>
      </c>
      <c r="J712" s="2">
        <v>1</v>
      </c>
      <c r="L712" s="2" t="s">
        <v>349</v>
      </c>
      <c r="M712" s="2" t="s">
        <v>1518</v>
      </c>
      <c r="N712" s="2" t="s">
        <v>1257</v>
      </c>
    </row>
    <row r="713" spans="1:14" ht="132" x14ac:dyDescent="0.2">
      <c r="A713" s="2" t="s">
        <v>1906</v>
      </c>
      <c r="B713" s="2" t="s">
        <v>338</v>
      </c>
      <c r="C713" s="2">
        <f t="shared" si="41"/>
        <v>0</v>
      </c>
      <c r="D713" s="2">
        <f t="shared" si="42"/>
        <v>0</v>
      </c>
      <c r="J713" s="2">
        <v>1</v>
      </c>
      <c r="L713" s="2" t="s">
        <v>350</v>
      </c>
      <c r="M713" s="2" t="s">
        <v>1518</v>
      </c>
      <c r="N713" s="2" t="s">
        <v>1257</v>
      </c>
    </row>
    <row r="714" spans="1:14" ht="48" x14ac:dyDescent="0.2">
      <c r="A714" s="2" t="s">
        <v>1906</v>
      </c>
      <c r="B714" s="2" t="s">
        <v>339</v>
      </c>
      <c r="C714" s="2">
        <f t="shared" si="41"/>
        <v>0</v>
      </c>
      <c r="D714" s="2">
        <f t="shared" si="42"/>
        <v>0</v>
      </c>
      <c r="J714" s="2">
        <v>1</v>
      </c>
      <c r="L714" s="2" t="s">
        <v>353</v>
      </c>
      <c r="M714" s="2" t="s">
        <v>1518</v>
      </c>
      <c r="N714" s="2" t="s">
        <v>1249</v>
      </c>
    </row>
    <row r="715" spans="1:14" ht="48" x14ac:dyDescent="0.2">
      <c r="A715" s="2" t="s">
        <v>1906</v>
      </c>
      <c r="B715" s="2" t="s">
        <v>351</v>
      </c>
      <c r="C715" s="2">
        <f t="shared" si="41"/>
        <v>0</v>
      </c>
      <c r="D715" s="2">
        <f t="shared" si="42"/>
        <v>0</v>
      </c>
      <c r="J715" s="2">
        <v>1</v>
      </c>
      <c r="L715" s="2" t="s">
        <v>1492</v>
      </c>
      <c r="M715" s="2" t="s">
        <v>1518</v>
      </c>
      <c r="N715" s="2" t="s">
        <v>1258</v>
      </c>
    </row>
    <row r="716" spans="1:14" ht="48" x14ac:dyDescent="0.2">
      <c r="A716" s="2" t="s">
        <v>1906</v>
      </c>
      <c r="B716" s="2" t="s">
        <v>352</v>
      </c>
      <c r="C716" s="2">
        <f t="shared" si="41"/>
        <v>0</v>
      </c>
      <c r="D716" s="2">
        <f t="shared" si="42"/>
        <v>0</v>
      </c>
      <c r="J716" s="2">
        <v>1</v>
      </c>
      <c r="L716" s="2" t="s">
        <v>1494</v>
      </c>
      <c r="M716" s="2" t="s">
        <v>1518</v>
      </c>
      <c r="N716" s="2" t="s">
        <v>1259</v>
      </c>
    </row>
    <row r="717" spans="1:14" ht="48" x14ac:dyDescent="0.2">
      <c r="A717" s="2" t="s">
        <v>1906</v>
      </c>
      <c r="B717" s="2" t="s">
        <v>340</v>
      </c>
      <c r="C717" s="2">
        <f t="shared" si="41"/>
        <v>0</v>
      </c>
      <c r="D717" s="2">
        <f t="shared" si="42"/>
        <v>0</v>
      </c>
      <c r="J717" s="2">
        <v>1</v>
      </c>
      <c r="L717" s="2" t="s">
        <v>358</v>
      </c>
      <c r="M717" s="2" t="s">
        <v>1518</v>
      </c>
      <c r="N717" s="2" t="s">
        <v>1250</v>
      </c>
    </row>
    <row r="718" spans="1:14" ht="48" x14ac:dyDescent="0.2">
      <c r="A718" s="2" t="s">
        <v>1906</v>
      </c>
      <c r="B718" s="2" t="s">
        <v>341</v>
      </c>
      <c r="C718" s="2">
        <f t="shared" si="41"/>
        <v>0</v>
      </c>
      <c r="D718" s="2">
        <f t="shared" si="42"/>
        <v>0</v>
      </c>
      <c r="J718" s="2">
        <v>1</v>
      </c>
      <c r="L718" s="2" t="s">
        <v>354</v>
      </c>
      <c r="M718" s="2" t="s">
        <v>1518</v>
      </c>
      <c r="N718" s="2" t="s">
        <v>1251</v>
      </c>
    </row>
    <row r="719" spans="1:14" ht="48" x14ac:dyDescent="0.2">
      <c r="A719" s="2" t="s">
        <v>1906</v>
      </c>
      <c r="B719" s="2" t="s">
        <v>342</v>
      </c>
      <c r="C719" s="2">
        <f t="shared" si="41"/>
        <v>0</v>
      </c>
      <c r="D719" s="2">
        <f t="shared" si="42"/>
        <v>0</v>
      </c>
      <c r="J719" s="2">
        <v>1</v>
      </c>
      <c r="L719" s="2" t="s">
        <v>355</v>
      </c>
      <c r="M719" s="2" t="s">
        <v>1518</v>
      </c>
      <c r="N719" s="2" t="s">
        <v>1252</v>
      </c>
    </row>
    <row r="720" spans="1:14" ht="48" x14ac:dyDescent="0.2">
      <c r="A720" s="2" t="s">
        <v>1906</v>
      </c>
      <c r="B720" s="2" t="s">
        <v>343</v>
      </c>
      <c r="C720" s="2">
        <f t="shared" si="41"/>
        <v>0</v>
      </c>
      <c r="D720" s="2">
        <f t="shared" si="42"/>
        <v>0</v>
      </c>
      <c r="J720" s="2">
        <v>1</v>
      </c>
      <c r="L720" s="2" t="s">
        <v>356</v>
      </c>
      <c r="M720" s="2" t="s">
        <v>1518</v>
      </c>
      <c r="N720" s="2" t="s">
        <v>1253</v>
      </c>
    </row>
    <row r="721" spans="1:14" ht="48" x14ac:dyDescent="0.2">
      <c r="A721" s="2" t="s">
        <v>1906</v>
      </c>
      <c r="B721" s="2" t="s">
        <v>344</v>
      </c>
      <c r="C721" s="2">
        <f t="shared" si="41"/>
        <v>0</v>
      </c>
      <c r="D721" s="2">
        <f t="shared" si="42"/>
        <v>0</v>
      </c>
      <c r="J721" s="2">
        <v>1</v>
      </c>
      <c r="L721" s="2" t="s">
        <v>1495</v>
      </c>
      <c r="M721" s="2" t="s">
        <v>1518</v>
      </c>
      <c r="N721" s="2" t="s">
        <v>1254</v>
      </c>
    </row>
    <row r="722" spans="1:14" ht="48" x14ac:dyDescent="0.2">
      <c r="A722" s="2" t="s">
        <v>1906</v>
      </c>
      <c r="B722" s="2" t="s">
        <v>345</v>
      </c>
      <c r="C722" s="2">
        <f t="shared" si="41"/>
        <v>0</v>
      </c>
      <c r="D722" s="2">
        <f t="shared" si="42"/>
        <v>0</v>
      </c>
      <c r="J722" s="2">
        <v>1</v>
      </c>
      <c r="L722" s="2" t="s">
        <v>357</v>
      </c>
      <c r="M722" s="2" t="s">
        <v>1518</v>
      </c>
      <c r="N722" s="2" t="s">
        <v>1260</v>
      </c>
    </row>
    <row r="723" spans="1:14" ht="60" x14ac:dyDescent="0.2">
      <c r="A723" s="2" t="s">
        <v>1906</v>
      </c>
      <c r="B723" s="2" t="s">
        <v>369</v>
      </c>
      <c r="C723" s="2">
        <f t="shared" si="41"/>
        <v>0</v>
      </c>
      <c r="D723" s="2">
        <f t="shared" si="42"/>
        <v>0</v>
      </c>
      <c r="J723" s="2">
        <v>1</v>
      </c>
      <c r="L723" s="2" t="s">
        <v>372</v>
      </c>
      <c r="M723" s="2" t="s">
        <v>640</v>
      </c>
      <c r="N723" s="2" t="s">
        <v>1083</v>
      </c>
    </row>
    <row r="724" spans="1:14" ht="60" x14ac:dyDescent="0.2">
      <c r="A724" s="2" t="s">
        <v>1906</v>
      </c>
      <c r="B724" s="2" t="s">
        <v>370</v>
      </c>
      <c r="C724" s="2">
        <f t="shared" si="41"/>
        <v>0</v>
      </c>
      <c r="D724" s="2">
        <f t="shared" si="42"/>
        <v>0</v>
      </c>
      <c r="J724" s="2">
        <v>1</v>
      </c>
      <c r="L724" s="2" t="s">
        <v>373</v>
      </c>
      <c r="M724" s="2" t="s">
        <v>640</v>
      </c>
      <c r="N724" s="2" t="s">
        <v>1084</v>
      </c>
    </row>
    <row r="725" spans="1:14" ht="108" x14ac:dyDescent="0.2">
      <c r="A725" s="2" t="s">
        <v>1906</v>
      </c>
      <c r="B725" s="2" t="s">
        <v>371</v>
      </c>
      <c r="C725" s="2">
        <f t="shared" si="41"/>
        <v>0</v>
      </c>
      <c r="D725" s="2">
        <f t="shared" si="42"/>
        <v>0</v>
      </c>
      <c r="J725" s="2">
        <v>1</v>
      </c>
      <c r="L725" s="2" t="s">
        <v>374</v>
      </c>
      <c r="M725" s="2" t="s">
        <v>640</v>
      </c>
      <c r="N725" s="2" t="s">
        <v>1085</v>
      </c>
    </row>
    <row r="726" spans="1:14" ht="48" x14ac:dyDescent="0.2">
      <c r="A726" s="2" t="s">
        <v>1906</v>
      </c>
      <c r="B726" s="2" t="s">
        <v>361</v>
      </c>
      <c r="C726" s="2">
        <f t="shared" si="41"/>
        <v>0</v>
      </c>
      <c r="D726" s="2">
        <f t="shared" si="42"/>
        <v>0</v>
      </c>
      <c r="J726" s="2">
        <v>1</v>
      </c>
      <c r="L726" s="2" t="s">
        <v>375</v>
      </c>
      <c r="M726" s="2" t="s">
        <v>640</v>
      </c>
      <c r="N726" s="2" t="s">
        <v>1248</v>
      </c>
    </row>
    <row r="727" spans="1:14" ht="48" x14ac:dyDescent="0.2">
      <c r="A727" s="2" t="s">
        <v>1906</v>
      </c>
      <c r="B727" s="2" t="s">
        <v>359</v>
      </c>
      <c r="C727" s="2">
        <f t="shared" si="41"/>
        <v>0</v>
      </c>
      <c r="D727" s="2">
        <f t="shared" si="42"/>
        <v>0</v>
      </c>
      <c r="J727" s="2">
        <v>1</v>
      </c>
      <c r="L727" s="2" t="s">
        <v>1634</v>
      </c>
      <c r="M727" s="2" t="s">
        <v>640</v>
      </c>
      <c r="N727" s="2" t="s">
        <v>376</v>
      </c>
    </row>
    <row r="728" spans="1:14" ht="48" x14ac:dyDescent="0.2">
      <c r="A728" s="2" t="s">
        <v>1906</v>
      </c>
      <c r="B728" s="2" t="s">
        <v>360</v>
      </c>
      <c r="C728" s="2">
        <f t="shared" ref="C728:C799" si="43">MAX(E728:G728)</f>
        <v>0</v>
      </c>
      <c r="D728" s="2">
        <f t="shared" ref="D728:D799" si="44">MAX(H728:I728)</f>
        <v>0</v>
      </c>
      <c r="J728" s="2">
        <v>1</v>
      </c>
      <c r="L728" s="2" t="s">
        <v>1635</v>
      </c>
      <c r="M728" s="2" t="s">
        <v>640</v>
      </c>
      <c r="N728" s="2" t="s">
        <v>377</v>
      </c>
    </row>
    <row r="729" spans="1:14" ht="48" x14ac:dyDescent="0.2">
      <c r="A729" s="2" t="s">
        <v>1906</v>
      </c>
      <c r="B729" s="2" t="s">
        <v>362</v>
      </c>
      <c r="C729" s="2">
        <f t="shared" si="43"/>
        <v>0</v>
      </c>
      <c r="D729" s="2">
        <f t="shared" si="44"/>
        <v>0</v>
      </c>
      <c r="J729" s="2">
        <v>1</v>
      </c>
      <c r="L729" s="2" t="s">
        <v>1637</v>
      </c>
      <c r="M729" s="2" t="s">
        <v>640</v>
      </c>
      <c r="N729" s="2" t="s">
        <v>378</v>
      </c>
    </row>
    <row r="730" spans="1:14" ht="48" x14ac:dyDescent="0.2">
      <c r="A730" s="2" t="s">
        <v>1906</v>
      </c>
      <c r="B730" s="2" t="s">
        <v>363</v>
      </c>
      <c r="C730" s="2">
        <f t="shared" si="43"/>
        <v>0</v>
      </c>
      <c r="D730" s="2">
        <f t="shared" si="44"/>
        <v>0</v>
      </c>
      <c r="J730" s="2">
        <v>1</v>
      </c>
      <c r="L730" s="2" t="s">
        <v>1638</v>
      </c>
      <c r="M730" s="2" t="s">
        <v>640</v>
      </c>
      <c r="N730" s="2" t="s">
        <v>379</v>
      </c>
    </row>
    <row r="731" spans="1:14" ht="48" x14ac:dyDescent="0.2">
      <c r="A731" s="2" t="s">
        <v>1906</v>
      </c>
      <c r="B731" s="2" t="s">
        <v>364</v>
      </c>
      <c r="C731" s="2">
        <f t="shared" si="43"/>
        <v>0</v>
      </c>
      <c r="D731" s="2">
        <f t="shared" si="44"/>
        <v>0</v>
      </c>
      <c r="J731" s="2">
        <v>1</v>
      </c>
      <c r="L731" s="2" t="s">
        <v>1639</v>
      </c>
      <c r="M731" s="2" t="s">
        <v>640</v>
      </c>
      <c r="N731" s="2" t="s">
        <v>380</v>
      </c>
    </row>
    <row r="732" spans="1:14" ht="48" x14ac:dyDescent="0.2">
      <c r="A732" s="2" t="s">
        <v>1906</v>
      </c>
      <c r="B732" s="2" t="s">
        <v>365</v>
      </c>
      <c r="C732" s="2">
        <f t="shared" si="43"/>
        <v>0</v>
      </c>
      <c r="D732" s="2">
        <f t="shared" si="44"/>
        <v>0</v>
      </c>
      <c r="J732" s="2">
        <v>1</v>
      </c>
      <c r="L732" s="2" t="s">
        <v>1640</v>
      </c>
      <c r="M732" s="2" t="s">
        <v>640</v>
      </c>
      <c r="N732" s="2" t="s">
        <v>381</v>
      </c>
    </row>
    <row r="733" spans="1:14" ht="48" x14ac:dyDescent="0.2">
      <c r="A733" s="2" t="s">
        <v>1906</v>
      </c>
      <c r="B733" s="2" t="s">
        <v>366</v>
      </c>
      <c r="C733" s="2">
        <f t="shared" si="43"/>
        <v>0</v>
      </c>
      <c r="D733" s="2">
        <f t="shared" si="44"/>
        <v>0</v>
      </c>
      <c r="J733" s="2">
        <v>1</v>
      </c>
      <c r="L733" s="2" t="s">
        <v>1641</v>
      </c>
      <c r="M733" s="2" t="s">
        <v>640</v>
      </c>
      <c r="N733" s="2" t="s">
        <v>1080</v>
      </c>
    </row>
    <row r="734" spans="1:14" ht="48" x14ac:dyDescent="0.2">
      <c r="A734" s="2" t="s">
        <v>1906</v>
      </c>
      <c r="B734" s="2" t="s">
        <v>367</v>
      </c>
      <c r="C734" s="2">
        <f t="shared" si="43"/>
        <v>0</v>
      </c>
      <c r="D734" s="2">
        <f t="shared" si="44"/>
        <v>0</v>
      </c>
      <c r="J734" s="2">
        <v>1</v>
      </c>
      <c r="L734" s="2" t="s">
        <v>1642</v>
      </c>
      <c r="M734" s="2" t="s">
        <v>640</v>
      </c>
      <c r="N734" s="2" t="s">
        <v>1081</v>
      </c>
    </row>
    <row r="735" spans="1:14" ht="48" x14ac:dyDescent="0.2">
      <c r="A735" s="2" t="s">
        <v>1906</v>
      </c>
      <c r="B735" s="2" t="s">
        <v>368</v>
      </c>
      <c r="C735" s="2">
        <f t="shared" si="43"/>
        <v>0</v>
      </c>
      <c r="D735" s="2">
        <f t="shared" si="44"/>
        <v>0</v>
      </c>
      <c r="J735" s="2">
        <v>1</v>
      </c>
      <c r="L735" s="2" t="s">
        <v>1643</v>
      </c>
      <c r="M735" s="2" t="s">
        <v>640</v>
      </c>
      <c r="N735" s="2" t="s">
        <v>1082</v>
      </c>
    </row>
    <row r="736" spans="1:14" ht="60" x14ac:dyDescent="0.2">
      <c r="A736" s="2" t="s">
        <v>1906</v>
      </c>
      <c r="B736" s="2" t="s">
        <v>1265</v>
      </c>
      <c r="C736" s="2">
        <f t="shared" si="43"/>
        <v>0</v>
      </c>
      <c r="D736" s="2">
        <f t="shared" si="44"/>
        <v>0</v>
      </c>
      <c r="J736" s="2">
        <v>1</v>
      </c>
      <c r="L736" s="2" t="s">
        <v>1261</v>
      </c>
      <c r="M736" s="2" t="s">
        <v>640</v>
      </c>
      <c r="N736" s="2" t="s">
        <v>1266</v>
      </c>
    </row>
    <row r="737" spans="1:14" ht="60" x14ac:dyDescent="0.2">
      <c r="A737" s="2" t="s">
        <v>1906</v>
      </c>
      <c r="B737" s="2" t="s">
        <v>1267</v>
      </c>
      <c r="C737" s="2">
        <f t="shared" si="43"/>
        <v>0</v>
      </c>
      <c r="D737" s="2">
        <f t="shared" si="44"/>
        <v>0</v>
      </c>
      <c r="J737" s="2">
        <v>1</v>
      </c>
      <c r="L737" s="2" t="s">
        <v>1262</v>
      </c>
      <c r="M737" s="2" t="s">
        <v>640</v>
      </c>
      <c r="N737" s="2" t="s">
        <v>1268</v>
      </c>
    </row>
    <row r="738" spans="1:14" ht="108" x14ac:dyDescent="0.2">
      <c r="A738" s="2" t="s">
        <v>1906</v>
      </c>
      <c r="B738" s="2" t="s">
        <v>1269</v>
      </c>
      <c r="C738" s="2">
        <f t="shared" si="43"/>
        <v>0</v>
      </c>
      <c r="D738" s="2">
        <f t="shared" si="44"/>
        <v>0</v>
      </c>
      <c r="J738" s="2">
        <v>1</v>
      </c>
      <c r="L738" s="2" t="s">
        <v>1263</v>
      </c>
      <c r="M738" s="2" t="s">
        <v>640</v>
      </c>
      <c r="N738" s="2" t="s">
        <v>1270</v>
      </c>
    </row>
    <row r="739" spans="1:14" ht="48" x14ac:dyDescent="0.2">
      <c r="A739" s="2" t="s">
        <v>1906</v>
      </c>
      <c r="B739" s="2" t="s">
        <v>1271</v>
      </c>
      <c r="C739" s="2">
        <f t="shared" si="43"/>
        <v>0</v>
      </c>
      <c r="D739" s="2">
        <f t="shared" si="44"/>
        <v>0</v>
      </c>
      <c r="J739" s="2">
        <v>1</v>
      </c>
      <c r="L739" s="2" t="s">
        <v>1264</v>
      </c>
      <c r="M739" s="2" t="s">
        <v>640</v>
      </c>
      <c r="N739" s="2" t="s">
        <v>1272</v>
      </c>
    </row>
    <row r="740" spans="1:14" ht="48" x14ac:dyDescent="0.2">
      <c r="A740" s="2" t="s">
        <v>1906</v>
      </c>
      <c r="B740" s="2" t="s">
        <v>1273</v>
      </c>
      <c r="C740" s="2">
        <f t="shared" si="43"/>
        <v>0</v>
      </c>
      <c r="D740" s="2">
        <f t="shared" si="44"/>
        <v>0</v>
      </c>
      <c r="J740" s="2">
        <v>1</v>
      </c>
      <c r="L740" s="2" t="s">
        <v>1658</v>
      </c>
      <c r="M740" s="2" t="s">
        <v>640</v>
      </c>
      <c r="N740" s="2" t="s">
        <v>1274</v>
      </c>
    </row>
    <row r="741" spans="1:14" ht="48" x14ac:dyDescent="0.2">
      <c r="A741" s="2" t="s">
        <v>1906</v>
      </c>
      <c r="B741" s="2" t="s">
        <v>1275</v>
      </c>
      <c r="C741" s="2">
        <f t="shared" si="43"/>
        <v>0</v>
      </c>
      <c r="D741" s="2">
        <f t="shared" si="44"/>
        <v>0</v>
      </c>
      <c r="J741" s="2">
        <v>1</v>
      </c>
      <c r="L741" s="2" t="s">
        <v>1659</v>
      </c>
      <c r="M741" s="2" t="s">
        <v>640</v>
      </c>
      <c r="N741" s="2" t="s">
        <v>1276</v>
      </c>
    </row>
    <row r="742" spans="1:14" ht="48" x14ac:dyDescent="0.2">
      <c r="A742" s="2" t="s">
        <v>1906</v>
      </c>
      <c r="B742" s="2" t="s">
        <v>1277</v>
      </c>
      <c r="C742" s="2">
        <f t="shared" si="43"/>
        <v>0</v>
      </c>
      <c r="D742" s="2">
        <f t="shared" si="44"/>
        <v>0</v>
      </c>
      <c r="J742" s="2">
        <v>1</v>
      </c>
      <c r="L742" s="2" t="s">
        <v>1661</v>
      </c>
      <c r="M742" s="2" t="s">
        <v>640</v>
      </c>
      <c r="N742" s="2" t="s">
        <v>1278</v>
      </c>
    </row>
    <row r="743" spans="1:14" ht="48" x14ac:dyDescent="0.2">
      <c r="A743" s="2" t="s">
        <v>1906</v>
      </c>
      <c r="B743" s="2" t="s">
        <v>1279</v>
      </c>
      <c r="C743" s="2">
        <f t="shared" si="43"/>
        <v>0</v>
      </c>
      <c r="D743" s="2">
        <f t="shared" si="44"/>
        <v>0</v>
      </c>
      <c r="J743" s="2">
        <v>1</v>
      </c>
      <c r="L743" s="2" t="s">
        <v>1930</v>
      </c>
      <c r="M743" s="2" t="s">
        <v>640</v>
      </c>
      <c r="N743" s="2" t="s">
        <v>1280</v>
      </c>
    </row>
    <row r="744" spans="1:14" ht="48" x14ac:dyDescent="0.2">
      <c r="A744" s="2" t="s">
        <v>1906</v>
      </c>
      <c r="B744" s="2" t="s">
        <v>1281</v>
      </c>
      <c r="C744" s="2">
        <f t="shared" si="43"/>
        <v>0</v>
      </c>
      <c r="D744" s="2">
        <f t="shared" si="44"/>
        <v>0</v>
      </c>
      <c r="J744" s="2">
        <v>1</v>
      </c>
      <c r="L744" s="2" t="s">
        <v>1931</v>
      </c>
      <c r="M744" s="2" t="s">
        <v>640</v>
      </c>
      <c r="N744" s="2" t="s">
        <v>1282</v>
      </c>
    </row>
    <row r="745" spans="1:14" ht="48" x14ac:dyDescent="0.2">
      <c r="A745" s="2" t="s">
        <v>1906</v>
      </c>
      <c r="B745" s="2" t="s">
        <v>1283</v>
      </c>
      <c r="C745" s="2">
        <f t="shared" si="43"/>
        <v>0</v>
      </c>
      <c r="D745" s="2">
        <f t="shared" si="44"/>
        <v>0</v>
      </c>
      <c r="J745" s="2">
        <v>1</v>
      </c>
      <c r="L745" s="2" t="s">
        <v>1022</v>
      </c>
      <c r="M745" s="2" t="s">
        <v>640</v>
      </c>
      <c r="N745" s="2" t="s">
        <v>1284</v>
      </c>
    </row>
    <row r="746" spans="1:14" ht="48" x14ac:dyDescent="0.2">
      <c r="A746" s="2" t="s">
        <v>1906</v>
      </c>
      <c r="B746" s="2" t="s">
        <v>1285</v>
      </c>
      <c r="C746" s="2">
        <f t="shared" si="43"/>
        <v>0</v>
      </c>
      <c r="D746" s="2">
        <f t="shared" si="44"/>
        <v>0</v>
      </c>
      <c r="J746" s="2">
        <v>1</v>
      </c>
      <c r="L746" s="2" t="s">
        <v>1023</v>
      </c>
      <c r="M746" s="2" t="s">
        <v>640</v>
      </c>
      <c r="N746" s="2" t="s">
        <v>1286</v>
      </c>
    </row>
    <row r="747" spans="1:14" ht="48" x14ac:dyDescent="0.2">
      <c r="A747" s="2" t="s">
        <v>1906</v>
      </c>
      <c r="B747" s="2" t="s">
        <v>1287</v>
      </c>
      <c r="C747" s="2">
        <f t="shared" si="43"/>
        <v>0</v>
      </c>
      <c r="D747" s="2">
        <f t="shared" si="44"/>
        <v>0</v>
      </c>
      <c r="J747" s="2">
        <v>1</v>
      </c>
      <c r="L747" s="2" t="s">
        <v>2018</v>
      </c>
      <c r="M747" s="2" t="s">
        <v>640</v>
      </c>
      <c r="N747" s="2" t="s">
        <v>1288</v>
      </c>
    </row>
    <row r="748" spans="1:14" ht="48" x14ac:dyDescent="0.2">
      <c r="A748" s="2" t="s">
        <v>1906</v>
      </c>
      <c r="B748" s="2" t="s">
        <v>1289</v>
      </c>
      <c r="C748" s="2">
        <f t="shared" si="43"/>
        <v>0</v>
      </c>
      <c r="D748" s="2">
        <f t="shared" si="44"/>
        <v>0</v>
      </c>
      <c r="J748" s="2">
        <v>1</v>
      </c>
      <c r="L748" s="2" t="s">
        <v>2019</v>
      </c>
      <c r="M748" s="2" t="s">
        <v>640</v>
      </c>
      <c r="N748" s="2" t="s">
        <v>1290</v>
      </c>
    </row>
    <row r="749" spans="1:14" ht="60" x14ac:dyDescent="0.2">
      <c r="A749" s="2" t="s">
        <v>1906</v>
      </c>
      <c r="B749" s="2" t="s">
        <v>1291</v>
      </c>
      <c r="C749" s="2">
        <f t="shared" si="43"/>
        <v>0</v>
      </c>
      <c r="D749" s="2">
        <f t="shared" si="44"/>
        <v>0</v>
      </c>
      <c r="J749" s="2">
        <v>1</v>
      </c>
      <c r="L749" s="2" t="s">
        <v>1317</v>
      </c>
      <c r="M749" s="2" t="s">
        <v>640</v>
      </c>
      <c r="N749" s="2" t="s">
        <v>1292</v>
      </c>
    </row>
    <row r="750" spans="1:14" ht="60" x14ac:dyDescent="0.2">
      <c r="A750" s="2" t="s">
        <v>1906</v>
      </c>
      <c r="B750" s="2" t="s">
        <v>1293</v>
      </c>
      <c r="C750" s="2">
        <f t="shared" si="43"/>
        <v>0</v>
      </c>
      <c r="D750" s="2">
        <f t="shared" si="44"/>
        <v>0</v>
      </c>
      <c r="J750" s="2">
        <v>1</v>
      </c>
      <c r="L750" s="2" t="s">
        <v>1318</v>
      </c>
      <c r="M750" s="2" t="s">
        <v>640</v>
      </c>
      <c r="N750" s="2" t="s">
        <v>1294</v>
      </c>
    </row>
    <row r="751" spans="1:14" ht="108" x14ac:dyDescent="0.2">
      <c r="A751" s="2" t="s">
        <v>1906</v>
      </c>
      <c r="B751" s="2" t="s">
        <v>1295</v>
      </c>
      <c r="C751" s="2">
        <f t="shared" si="43"/>
        <v>0</v>
      </c>
      <c r="D751" s="2">
        <f t="shared" si="44"/>
        <v>0</v>
      </c>
      <c r="J751" s="2">
        <v>1</v>
      </c>
      <c r="L751" s="2" t="s">
        <v>1319</v>
      </c>
      <c r="M751" s="2" t="s">
        <v>640</v>
      </c>
      <c r="N751" s="2" t="s">
        <v>1296</v>
      </c>
    </row>
    <row r="752" spans="1:14" ht="48" x14ac:dyDescent="0.2">
      <c r="A752" s="2" t="s">
        <v>1906</v>
      </c>
      <c r="B752" s="2" t="s">
        <v>1297</v>
      </c>
      <c r="C752" s="2">
        <f t="shared" si="43"/>
        <v>0</v>
      </c>
      <c r="D752" s="2">
        <f t="shared" si="44"/>
        <v>0</v>
      </c>
      <c r="J752" s="2">
        <v>1</v>
      </c>
      <c r="L752" s="2" t="s">
        <v>1320</v>
      </c>
      <c r="M752" s="2" t="s">
        <v>640</v>
      </c>
      <c r="N752" s="2" t="s">
        <v>1298</v>
      </c>
    </row>
    <row r="753" spans="1:14" ht="48" x14ac:dyDescent="0.2">
      <c r="A753" s="2" t="s">
        <v>1906</v>
      </c>
      <c r="B753" s="2" t="s">
        <v>1299</v>
      </c>
      <c r="C753" s="2">
        <f t="shared" si="43"/>
        <v>0</v>
      </c>
      <c r="D753" s="2">
        <f t="shared" si="44"/>
        <v>0</v>
      </c>
      <c r="J753" s="2">
        <v>1</v>
      </c>
      <c r="L753" s="2" t="s">
        <v>2036</v>
      </c>
      <c r="M753" s="2" t="s">
        <v>640</v>
      </c>
      <c r="N753" s="2" t="s">
        <v>1300</v>
      </c>
    </row>
    <row r="754" spans="1:14" ht="48" x14ac:dyDescent="0.2">
      <c r="A754" s="2" t="s">
        <v>1906</v>
      </c>
      <c r="B754" s="2" t="s">
        <v>1301</v>
      </c>
      <c r="C754" s="2">
        <f t="shared" si="43"/>
        <v>0</v>
      </c>
      <c r="D754" s="2">
        <f t="shared" si="44"/>
        <v>0</v>
      </c>
      <c r="J754" s="2">
        <v>1</v>
      </c>
      <c r="L754" s="2" t="s">
        <v>2037</v>
      </c>
      <c r="M754" s="2" t="s">
        <v>640</v>
      </c>
      <c r="N754" s="2" t="s">
        <v>1302</v>
      </c>
    </row>
    <row r="755" spans="1:14" ht="48" x14ac:dyDescent="0.2">
      <c r="A755" s="2" t="s">
        <v>1906</v>
      </c>
      <c r="B755" s="2" t="s">
        <v>1303</v>
      </c>
      <c r="C755" s="2">
        <f t="shared" si="43"/>
        <v>0</v>
      </c>
      <c r="D755" s="2">
        <f t="shared" si="44"/>
        <v>0</v>
      </c>
      <c r="J755" s="2">
        <v>1</v>
      </c>
      <c r="L755" s="2" t="s">
        <v>2039</v>
      </c>
      <c r="M755" s="2" t="s">
        <v>640</v>
      </c>
      <c r="N755" s="2" t="s">
        <v>1304</v>
      </c>
    </row>
    <row r="756" spans="1:14" ht="48" x14ac:dyDescent="0.2">
      <c r="A756" s="2" t="s">
        <v>1906</v>
      </c>
      <c r="B756" s="2" t="s">
        <v>1305</v>
      </c>
      <c r="C756" s="2">
        <f t="shared" si="43"/>
        <v>0</v>
      </c>
      <c r="D756" s="2">
        <f t="shared" si="44"/>
        <v>0</v>
      </c>
      <c r="J756" s="2">
        <v>1</v>
      </c>
      <c r="L756" s="2" t="s">
        <v>2040</v>
      </c>
      <c r="M756" s="2" t="s">
        <v>640</v>
      </c>
      <c r="N756" s="2" t="s">
        <v>1306</v>
      </c>
    </row>
    <row r="757" spans="1:14" ht="48" x14ac:dyDescent="0.2">
      <c r="A757" s="2" t="s">
        <v>1906</v>
      </c>
      <c r="B757" s="2" t="s">
        <v>1307</v>
      </c>
      <c r="C757" s="2">
        <f t="shared" si="43"/>
        <v>0</v>
      </c>
      <c r="D757" s="2">
        <f t="shared" si="44"/>
        <v>0</v>
      </c>
      <c r="J757" s="2">
        <v>1</v>
      </c>
      <c r="L757" s="2" t="s">
        <v>2041</v>
      </c>
      <c r="M757" s="2" t="s">
        <v>640</v>
      </c>
      <c r="N757" s="2" t="s">
        <v>1308</v>
      </c>
    </row>
    <row r="758" spans="1:14" ht="48" x14ac:dyDescent="0.2">
      <c r="A758" s="2" t="s">
        <v>1906</v>
      </c>
      <c r="B758" s="2" t="s">
        <v>1309</v>
      </c>
      <c r="C758" s="2">
        <f t="shared" si="43"/>
        <v>0</v>
      </c>
      <c r="D758" s="2">
        <f t="shared" si="44"/>
        <v>0</v>
      </c>
      <c r="J758" s="2">
        <v>1</v>
      </c>
      <c r="L758" s="2" t="s">
        <v>2042</v>
      </c>
      <c r="M758" s="2" t="s">
        <v>640</v>
      </c>
      <c r="N758" s="2" t="s">
        <v>1310</v>
      </c>
    </row>
    <row r="759" spans="1:14" ht="48" x14ac:dyDescent="0.2">
      <c r="A759" s="2" t="s">
        <v>1906</v>
      </c>
      <c r="B759" s="2" t="s">
        <v>1311</v>
      </c>
      <c r="C759" s="2">
        <f t="shared" si="43"/>
        <v>0</v>
      </c>
      <c r="D759" s="2">
        <f t="shared" si="44"/>
        <v>0</v>
      </c>
      <c r="J759" s="2">
        <v>1</v>
      </c>
      <c r="L759" s="2" t="s">
        <v>2043</v>
      </c>
      <c r="M759" s="2" t="s">
        <v>640</v>
      </c>
      <c r="N759" s="2" t="s">
        <v>1312</v>
      </c>
    </row>
    <row r="760" spans="1:14" ht="48" x14ac:dyDescent="0.2">
      <c r="A760" s="2" t="s">
        <v>1906</v>
      </c>
      <c r="B760" s="2" t="s">
        <v>1313</v>
      </c>
      <c r="C760" s="2">
        <f t="shared" si="43"/>
        <v>0</v>
      </c>
      <c r="D760" s="2">
        <f t="shared" si="44"/>
        <v>0</v>
      </c>
      <c r="J760" s="2">
        <v>1</v>
      </c>
      <c r="L760" s="2" t="s">
        <v>2044</v>
      </c>
      <c r="M760" s="2" t="s">
        <v>640</v>
      </c>
      <c r="N760" s="2" t="s">
        <v>1314</v>
      </c>
    </row>
    <row r="761" spans="1:14" ht="48" x14ac:dyDescent="0.2">
      <c r="A761" s="2" t="s">
        <v>1906</v>
      </c>
      <c r="B761" s="2" t="s">
        <v>1315</v>
      </c>
      <c r="C761" s="2">
        <f t="shared" si="43"/>
        <v>0</v>
      </c>
      <c r="D761" s="2">
        <f t="shared" si="44"/>
        <v>0</v>
      </c>
      <c r="J761" s="2">
        <v>1</v>
      </c>
      <c r="L761" s="2" t="s">
        <v>2045</v>
      </c>
      <c r="M761" s="2" t="s">
        <v>640</v>
      </c>
      <c r="N761" s="2" t="s">
        <v>1316</v>
      </c>
    </row>
    <row r="762" spans="1:14" ht="60" x14ac:dyDescent="0.2">
      <c r="A762" s="2" t="s">
        <v>1906</v>
      </c>
      <c r="B762" s="2" t="s">
        <v>1325</v>
      </c>
      <c r="C762" s="2">
        <f t="shared" si="43"/>
        <v>0</v>
      </c>
      <c r="D762" s="2">
        <f t="shared" si="44"/>
        <v>0</v>
      </c>
      <c r="J762" s="2">
        <v>1</v>
      </c>
      <c r="L762" s="2" t="s">
        <v>1321</v>
      </c>
      <c r="M762" s="2" t="s">
        <v>640</v>
      </c>
      <c r="N762" s="2" t="s">
        <v>1326</v>
      </c>
    </row>
    <row r="763" spans="1:14" ht="60" x14ac:dyDescent="0.2">
      <c r="A763" s="2" t="s">
        <v>1906</v>
      </c>
      <c r="B763" s="2" t="s">
        <v>1327</v>
      </c>
      <c r="C763" s="2">
        <f t="shared" si="43"/>
        <v>0</v>
      </c>
      <c r="D763" s="2">
        <f t="shared" si="44"/>
        <v>0</v>
      </c>
      <c r="J763" s="2">
        <v>1</v>
      </c>
      <c r="L763" s="2" t="s">
        <v>1322</v>
      </c>
      <c r="M763" s="2" t="s">
        <v>640</v>
      </c>
      <c r="N763" s="2" t="s">
        <v>1328</v>
      </c>
    </row>
    <row r="764" spans="1:14" ht="108" x14ac:dyDescent="0.2">
      <c r="A764" s="2" t="s">
        <v>1906</v>
      </c>
      <c r="B764" s="2" t="s">
        <v>1329</v>
      </c>
      <c r="C764" s="2">
        <f t="shared" si="43"/>
        <v>0</v>
      </c>
      <c r="D764" s="2">
        <f t="shared" si="44"/>
        <v>0</v>
      </c>
      <c r="J764" s="2">
        <v>1</v>
      </c>
      <c r="L764" s="2" t="s">
        <v>1323</v>
      </c>
      <c r="M764" s="2" t="s">
        <v>640</v>
      </c>
      <c r="N764" s="2" t="s">
        <v>1330</v>
      </c>
    </row>
    <row r="765" spans="1:14" ht="48" x14ac:dyDescent="0.2">
      <c r="A765" s="2" t="s">
        <v>1906</v>
      </c>
      <c r="B765" s="2" t="s">
        <v>1331</v>
      </c>
      <c r="C765" s="2">
        <f t="shared" si="43"/>
        <v>0</v>
      </c>
      <c r="D765" s="2">
        <f t="shared" si="44"/>
        <v>0</v>
      </c>
      <c r="J765" s="2">
        <v>1</v>
      </c>
      <c r="L765" s="2" t="s">
        <v>1324</v>
      </c>
      <c r="M765" s="2" t="s">
        <v>640</v>
      </c>
      <c r="N765" s="2" t="s">
        <v>1332</v>
      </c>
    </row>
    <row r="766" spans="1:14" ht="48" x14ac:dyDescent="0.2">
      <c r="A766" s="2" t="s">
        <v>1906</v>
      </c>
      <c r="B766" s="2" t="s">
        <v>1333</v>
      </c>
      <c r="C766" s="2">
        <f t="shared" si="43"/>
        <v>0</v>
      </c>
      <c r="D766" s="2">
        <f t="shared" si="44"/>
        <v>0</v>
      </c>
      <c r="J766" s="2">
        <v>1</v>
      </c>
      <c r="L766" s="2" t="s">
        <v>2048</v>
      </c>
      <c r="M766" s="2" t="s">
        <v>640</v>
      </c>
      <c r="N766" s="2" t="s">
        <v>1334</v>
      </c>
    </row>
    <row r="767" spans="1:14" ht="48" x14ac:dyDescent="0.2">
      <c r="A767" s="2" t="s">
        <v>1906</v>
      </c>
      <c r="B767" s="2" t="s">
        <v>1335</v>
      </c>
      <c r="C767" s="2">
        <f t="shared" si="43"/>
        <v>0</v>
      </c>
      <c r="D767" s="2">
        <f t="shared" si="44"/>
        <v>0</v>
      </c>
      <c r="J767" s="2">
        <v>1</v>
      </c>
      <c r="L767" s="2" t="s">
        <v>2049</v>
      </c>
      <c r="M767" s="2" t="s">
        <v>640</v>
      </c>
      <c r="N767" s="2" t="s">
        <v>1336</v>
      </c>
    </row>
    <row r="768" spans="1:14" ht="48" x14ac:dyDescent="0.2">
      <c r="A768" s="2" t="s">
        <v>1906</v>
      </c>
      <c r="B768" s="2" t="s">
        <v>1337</v>
      </c>
      <c r="C768" s="2">
        <f t="shared" si="43"/>
        <v>0</v>
      </c>
      <c r="D768" s="2">
        <f t="shared" si="44"/>
        <v>0</v>
      </c>
      <c r="J768" s="2">
        <v>1</v>
      </c>
      <c r="L768" s="2" t="s">
        <v>2051</v>
      </c>
      <c r="M768" s="2" t="s">
        <v>640</v>
      </c>
      <c r="N768" s="2" t="s">
        <v>1338</v>
      </c>
    </row>
    <row r="769" spans="1:14" ht="48" x14ac:dyDescent="0.2">
      <c r="A769" s="2" t="s">
        <v>1906</v>
      </c>
      <c r="B769" s="2" t="s">
        <v>1339</v>
      </c>
      <c r="C769" s="2">
        <f t="shared" si="43"/>
        <v>0</v>
      </c>
      <c r="D769" s="2">
        <f t="shared" si="44"/>
        <v>0</v>
      </c>
      <c r="J769" s="2">
        <v>1</v>
      </c>
      <c r="L769" s="2" t="s">
        <v>2052</v>
      </c>
      <c r="M769" s="2" t="s">
        <v>640</v>
      </c>
      <c r="N769" s="2" t="s">
        <v>1340</v>
      </c>
    </row>
    <row r="770" spans="1:14" ht="48" x14ac:dyDescent="0.2">
      <c r="A770" s="2" t="s">
        <v>1906</v>
      </c>
      <c r="B770" s="2" t="s">
        <v>1341</v>
      </c>
      <c r="C770" s="2">
        <f t="shared" si="43"/>
        <v>0</v>
      </c>
      <c r="D770" s="2">
        <f t="shared" si="44"/>
        <v>0</v>
      </c>
      <c r="J770" s="2">
        <v>1</v>
      </c>
      <c r="L770" s="2" t="s">
        <v>2053</v>
      </c>
      <c r="M770" s="2" t="s">
        <v>640</v>
      </c>
      <c r="N770" s="2" t="s">
        <v>1342</v>
      </c>
    </row>
    <row r="771" spans="1:14" ht="48" x14ac:dyDescent="0.2">
      <c r="A771" s="2" t="s">
        <v>1906</v>
      </c>
      <c r="B771" s="2" t="s">
        <v>1343</v>
      </c>
      <c r="C771" s="2">
        <f t="shared" si="43"/>
        <v>0</v>
      </c>
      <c r="D771" s="2">
        <f t="shared" si="44"/>
        <v>0</v>
      </c>
      <c r="J771" s="2">
        <v>1</v>
      </c>
      <c r="L771" s="2" t="s">
        <v>2054</v>
      </c>
      <c r="M771" s="2" t="s">
        <v>640</v>
      </c>
      <c r="N771" s="2" t="s">
        <v>1344</v>
      </c>
    </row>
    <row r="772" spans="1:14" ht="48" x14ac:dyDescent="0.2">
      <c r="A772" s="2" t="s">
        <v>1906</v>
      </c>
      <c r="B772" s="2" t="s">
        <v>1345</v>
      </c>
      <c r="C772" s="2">
        <f t="shared" si="43"/>
        <v>0</v>
      </c>
      <c r="D772" s="2">
        <f t="shared" si="44"/>
        <v>0</v>
      </c>
      <c r="J772" s="2">
        <v>1</v>
      </c>
      <c r="L772" s="2" t="s">
        <v>2055</v>
      </c>
      <c r="M772" s="2" t="s">
        <v>640</v>
      </c>
      <c r="N772" s="2" t="s">
        <v>1346</v>
      </c>
    </row>
    <row r="773" spans="1:14" ht="48" x14ac:dyDescent="0.2">
      <c r="A773" s="2" t="s">
        <v>1906</v>
      </c>
      <c r="B773" s="2" t="s">
        <v>1347</v>
      </c>
      <c r="C773" s="2">
        <f t="shared" si="43"/>
        <v>0</v>
      </c>
      <c r="D773" s="2">
        <f t="shared" si="44"/>
        <v>0</v>
      </c>
      <c r="J773" s="2">
        <v>1</v>
      </c>
      <c r="L773" s="2" t="s">
        <v>2056</v>
      </c>
      <c r="M773" s="2" t="s">
        <v>640</v>
      </c>
      <c r="N773" s="2" t="s">
        <v>1348</v>
      </c>
    </row>
    <row r="774" spans="1:14" ht="48" x14ac:dyDescent="0.2">
      <c r="A774" s="2" t="s">
        <v>1906</v>
      </c>
      <c r="B774" s="2" t="s">
        <v>1349</v>
      </c>
      <c r="C774" s="2">
        <f t="shared" si="43"/>
        <v>0</v>
      </c>
      <c r="D774" s="2">
        <f t="shared" si="44"/>
        <v>0</v>
      </c>
      <c r="J774" s="2">
        <v>1</v>
      </c>
      <c r="L774" s="2" t="s">
        <v>2057</v>
      </c>
      <c r="M774" s="2" t="s">
        <v>640</v>
      </c>
      <c r="N774" s="2" t="s">
        <v>1350</v>
      </c>
    </row>
    <row r="775" spans="1:14" ht="36" x14ac:dyDescent="0.2">
      <c r="A775" s="2" t="s">
        <v>1906</v>
      </c>
      <c r="B775" s="2" t="s">
        <v>75</v>
      </c>
      <c r="C775" s="2">
        <f t="shared" si="43"/>
        <v>0</v>
      </c>
      <c r="D775" s="2">
        <f t="shared" si="44"/>
        <v>0</v>
      </c>
      <c r="K775" s="2">
        <v>1</v>
      </c>
      <c r="L775" s="2" t="s">
        <v>76</v>
      </c>
      <c r="M775" s="2" t="s">
        <v>1992</v>
      </c>
      <c r="N775" s="2" t="s">
        <v>74</v>
      </c>
    </row>
    <row r="776" spans="1:14" ht="60" x14ac:dyDescent="0.2">
      <c r="A776" s="2" t="s">
        <v>1906</v>
      </c>
      <c r="B776" s="2" t="s">
        <v>2100</v>
      </c>
      <c r="C776" s="2">
        <f t="shared" si="43"/>
        <v>1</v>
      </c>
      <c r="D776" s="2">
        <f t="shared" si="44"/>
        <v>0</v>
      </c>
      <c r="E776" s="2">
        <v>1</v>
      </c>
      <c r="L776" s="2" t="s">
        <v>2104</v>
      </c>
      <c r="M776" s="2" t="s">
        <v>1992</v>
      </c>
      <c r="N776" s="2" t="s">
        <v>2101</v>
      </c>
    </row>
    <row r="777" spans="1:14" ht="60" x14ac:dyDescent="0.2">
      <c r="A777" s="2" t="s">
        <v>1906</v>
      </c>
      <c r="B777" s="2" t="s">
        <v>2102</v>
      </c>
      <c r="C777" s="2">
        <f t="shared" ref="C777:C778" si="45">MAX(E777:G777)</f>
        <v>1</v>
      </c>
      <c r="D777" s="2">
        <f t="shared" ref="D777:D778" si="46">MAX(H777:I777)</f>
        <v>0</v>
      </c>
      <c r="E777" s="2">
        <v>1</v>
      </c>
      <c r="L777" s="2" t="s">
        <v>2103</v>
      </c>
      <c r="M777" s="2" t="s">
        <v>1992</v>
      </c>
      <c r="N777" s="2" t="s">
        <v>2101</v>
      </c>
    </row>
    <row r="778" spans="1:14" ht="48" x14ac:dyDescent="0.2">
      <c r="A778" s="2" t="s">
        <v>1906</v>
      </c>
      <c r="B778" s="2" t="s">
        <v>2108</v>
      </c>
      <c r="C778" s="2">
        <f t="shared" si="45"/>
        <v>1</v>
      </c>
      <c r="D778" s="2">
        <f t="shared" si="46"/>
        <v>0</v>
      </c>
      <c r="E778" s="2">
        <v>1</v>
      </c>
      <c r="L778" s="2" t="s">
        <v>2150</v>
      </c>
      <c r="M778" s="2" t="s">
        <v>2096</v>
      </c>
      <c r="N778" s="2" t="s">
        <v>2109</v>
      </c>
    </row>
    <row r="779" spans="1:14" ht="84" x14ac:dyDescent="0.2">
      <c r="A779" s="2" t="s">
        <v>1906</v>
      </c>
      <c r="B779" s="2" t="s">
        <v>2111</v>
      </c>
      <c r="C779" s="2">
        <f>MAX(E779:G779)</f>
        <v>1</v>
      </c>
      <c r="D779" s="2">
        <f>MAX(H779:I779)</f>
        <v>0</v>
      </c>
      <c r="E779" s="2">
        <v>1</v>
      </c>
      <c r="L779" s="2" t="s">
        <v>2151</v>
      </c>
      <c r="M779" s="2" t="s">
        <v>1514</v>
      </c>
      <c r="N779" s="2" t="s">
        <v>2112</v>
      </c>
    </row>
    <row r="780" spans="1:14" ht="48" x14ac:dyDescent="0.2">
      <c r="A780" s="2" t="s">
        <v>1906</v>
      </c>
      <c r="B780" s="2" t="s">
        <v>2110</v>
      </c>
      <c r="C780" s="2">
        <f t="shared" ref="C780" si="47">MAX(E780:G780)</f>
        <v>1</v>
      </c>
      <c r="D780" s="2">
        <f t="shared" ref="D780" si="48">MAX(H780:I780)</f>
        <v>0</v>
      </c>
      <c r="E780" s="2">
        <v>1</v>
      </c>
      <c r="L780" s="2" t="s">
        <v>2152</v>
      </c>
      <c r="M780" s="2" t="s">
        <v>2096</v>
      </c>
      <c r="N780" s="2" t="s">
        <v>2109</v>
      </c>
    </row>
    <row r="781" spans="1:14" ht="84" x14ac:dyDescent="0.2">
      <c r="A781" s="2" t="s">
        <v>1906</v>
      </c>
      <c r="B781" s="2" t="s">
        <v>2113</v>
      </c>
      <c r="C781" s="2">
        <f t="shared" ref="C781:C783" si="49">MAX(E781:G781)</f>
        <v>1</v>
      </c>
      <c r="D781" s="2">
        <f t="shared" ref="D781:D783" si="50">MAX(H781:I781)</f>
        <v>0</v>
      </c>
      <c r="E781" s="2">
        <v>1</v>
      </c>
      <c r="L781" s="2" t="s">
        <v>2153</v>
      </c>
      <c r="M781" s="2" t="s">
        <v>1514</v>
      </c>
      <c r="N781" s="2" t="s">
        <v>2112</v>
      </c>
    </row>
    <row r="782" spans="1:14" ht="96" x14ac:dyDescent="0.2">
      <c r="A782" s="2" t="s">
        <v>1906</v>
      </c>
      <c r="B782" s="2" t="s">
        <v>2134</v>
      </c>
      <c r="C782" s="2">
        <f t="shared" ref="C782" si="51">MAX(E782:G782)</f>
        <v>1</v>
      </c>
      <c r="D782" s="2">
        <f t="shared" ref="D782" si="52">MAX(H782:I782)</f>
        <v>0</v>
      </c>
      <c r="E782" s="2">
        <v>1</v>
      </c>
      <c r="L782" s="2" t="s">
        <v>2154</v>
      </c>
      <c r="M782" s="2" t="s">
        <v>1514</v>
      </c>
      <c r="N782" s="2" t="s">
        <v>2135</v>
      </c>
    </row>
    <row r="783" spans="1:14" ht="84" x14ac:dyDescent="0.2">
      <c r="A783" s="2" t="s">
        <v>1906</v>
      </c>
      <c r="B783" s="2" t="s">
        <v>2133</v>
      </c>
      <c r="C783" s="2">
        <f t="shared" si="49"/>
        <v>1</v>
      </c>
      <c r="D783" s="2">
        <f t="shared" si="50"/>
        <v>0</v>
      </c>
      <c r="E783" s="2">
        <v>1</v>
      </c>
      <c r="F783" s="2">
        <v>1</v>
      </c>
      <c r="L783" s="2" t="s">
        <v>2130</v>
      </c>
      <c r="M783" s="2" t="s">
        <v>2131</v>
      </c>
      <c r="N783" s="2" t="s">
        <v>2132</v>
      </c>
    </row>
    <row r="784" spans="1:14" ht="72" x14ac:dyDescent="0.2">
      <c r="A784" s="2" t="s">
        <v>1907</v>
      </c>
      <c r="B784" s="2" t="s">
        <v>1824</v>
      </c>
      <c r="C784" s="2">
        <f t="shared" si="43"/>
        <v>1</v>
      </c>
      <c r="D784" s="2">
        <f t="shared" si="44"/>
        <v>1</v>
      </c>
      <c r="E784" s="2">
        <v>1</v>
      </c>
      <c r="F784" s="2">
        <v>1</v>
      </c>
      <c r="G784" s="2">
        <v>1</v>
      </c>
      <c r="H784" s="2">
        <v>1</v>
      </c>
      <c r="I784" s="2">
        <v>1</v>
      </c>
      <c r="K784" s="2">
        <v>1</v>
      </c>
      <c r="L784" s="2" t="s">
        <v>1866</v>
      </c>
      <c r="M784" s="2" t="s">
        <v>1839</v>
      </c>
      <c r="N784" s="2" t="s">
        <v>1840</v>
      </c>
    </row>
    <row r="785" spans="1:14" ht="120" x14ac:dyDescent="0.2">
      <c r="A785" s="2" t="s">
        <v>1907</v>
      </c>
      <c r="B785" s="2" t="s">
        <v>1825</v>
      </c>
      <c r="C785" s="2">
        <f t="shared" si="43"/>
        <v>1</v>
      </c>
      <c r="D785" s="2">
        <f t="shared" si="44"/>
        <v>1</v>
      </c>
      <c r="E785" s="2">
        <v>1</v>
      </c>
      <c r="F785" s="2">
        <v>1</v>
      </c>
      <c r="G785" s="2">
        <v>1</v>
      </c>
      <c r="H785" s="2">
        <v>1</v>
      </c>
      <c r="I785" s="2">
        <v>1</v>
      </c>
      <c r="K785" s="2">
        <v>1</v>
      </c>
      <c r="L785" s="2" t="s">
        <v>1863</v>
      </c>
      <c r="M785" s="2" t="s">
        <v>497</v>
      </c>
      <c r="N785" s="2" t="s">
        <v>1858</v>
      </c>
    </row>
    <row r="786" spans="1:14" ht="120" x14ac:dyDescent="0.2">
      <c r="A786" s="2" t="s">
        <v>1907</v>
      </c>
      <c r="B786" s="2" t="s">
        <v>1826</v>
      </c>
      <c r="C786" s="2">
        <f t="shared" si="43"/>
        <v>1</v>
      </c>
      <c r="D786" s="2">
        <f t="shared" si="44"/>
        <v>1</v>
      </c>
      <c r="E786" s="2">
        <v>1</v>
      </c>
      <c r="F786" s="2">
        <v>1</v>
      </c>
      <c r="G786" s="2">
        <v>1</v>
      </c>
      <c r="H786" s="2">
        <v>1</v>
      </c>
      <c r="I786" s="2">
        <v>1</v>
      </c>
      <c r="K786" s="2">
        <v>1</v>
      </c>
      <c r="L786" s="2" t="s">
        <v>1864</v>
      </c>
      <c r="M786" s="2" t="s">
        <v>1859</v>
      </c>
      <c r="N786" s="2" t="s">
        <v>1860</v>
      </c>
    </row>
    <row r="787" spans="1:14" ht="48" x14ac:dyDescent="0.2">
      <c r="A787" s="2" t="s">
        <v>1907</v>
      </c>
      <c r="B787" s="2" t="s">
        <v>1748</v>
      </c>
      <c r="C787" s="2">
        <f t="shared" si="43"/>
        <v>1</v>
      </c>
      <c r="D787" s="2">
        <f t="shared" si="44"/>
        <v>0</v>
      </c>
      <c r="E787" s="2">
        <v>1</v>
      </c>
      <c r="F787" s="2">
        <v>1</v>
      </c>
      <c r="G787" s="2">
        <v>1</v>
      </c>
      <c r="L787" s="2" t="s">
        <v>1749</v>
      </c>
      <c r="M787" s="2" t="s">
        <v>1518</v>
      </c>
      <c r="N787" s="2" t="s">
        <v>1750</v>
      </c>
    </row>
    <row r="788" spans="1:14" ht="72" x14ac:dyDescent="0.2">
      <c r="A788" s="2" t="s">
        <v>1907</v>
      </c>
      <c r="B788" s="2" t="s">
        <v>1827</v>
      </c>
      <c r="C788" s="2">
        <f t="shared" si="43"/>
        <v>1</v>
      </c>
      <c r="D788" s="2">
        <f t="shared" si="44"/>
        <v>1</v>
      </c>
      <c r="E788" s="2">
        <v>1</v>
      </c>
      <c r="F788" s="2">
        <v>1</v>
      </c>
      <c r="G788" s="2">
        <v>1</v>
      </c>
      <c r="H788" s="2">
        <v>1</v>
      </c>
      <c r="I788" s="2">
        <v>1</v>
      </c>
      <c r="K788" s="2">
        <v>1</v>
      </c>
      <c r="L788" s="2" t="s">
        <v>1867</v>
      </c>
      <c r="M788" s="2" t="s">
        <v>1859</v>
      </c>
      <c r="N788" s="2" t="s">
        <v>1868</v>
      </c>
    </row>
    <row r="789" spans="1:14" ht="96" x14ac:dyDescent="0.2">
      <c r="A789" s="2" t="s">
        <v>1907</v>
      </c>
      <c r="B789" s="2" t="s">
        <v>1833</v>
      </c>
      <c r="C789" s="2">
        <f t="shared" si="43"/>
        <v>0</v>
      </c>
      <c r="D789" s="2">
        <f t="shared" si="44"/>
        <v>1</v>
      </c>
      <c r="H789" s="2">
        <v>1</v>
      </c>
      <c r="I789" s="2">
        <v>1</v>
      </c>
      <c r="K789" s="2">
        <v>1</v>
      </c>
      <c r="L789" s="2" t="s">
        <v>1865</v>
      </c>
      <c r="M789" s="2" t="s">
        <v>1861</v>
      </c>
      <c r="N789" s="2" t="s">
        <v>1862</v>
      </c>
    </row>
    <row r="790" spans="1:14" ht="48" x14ac:dyDescent="0.2">
      <c r="A790" s="2" t="s">
        <v>1907</v>
      </c>
      <c r="B790" s="2" t="s">
        <v>1828</v>
      </c>
      <c r="C790" s="2">
        <f t="shared" si="43"/>
        <v>0</v>
      </c>
      <c r="D790" s="2">
        <f t="shared" si="44"/>
        <v>0</v>
      </c>
      <c r="J790" s="2">
        <v>1</v>
      </c>
      <c r="L790" s="2" t="s">
        <v>1834</v>
      </c>
      <c r="M790" s="2" t="s">
        <v>1861</v>
      </c>
      <c r="N790" s="2" t="s">
        <v>1840</v>
      </c>
    </row>
    <row r="791" spans="1:14" ht="60" x14ac:dyDescent="0.2">
      <c r="A791" s="2" t="s">
        <v>1907</v>
      </c>
      <c r="B791" s="2" t="s">
        <v>1829</v>
      </c>
      <c r="C791" s="2">
        <f t="shared" si="43"/>
        <v>0</v>
      </c>
      <c r="D791" s="2">
        <f t="shared" si="44"/>
        <v>0</v>
      </c>
      <c r="J791" s="2">
        <v>1</v>
      </c>
      <c r="L791" s="2" t="s">
        <v>1835</v>
      </c>
      <c r="M791" s="2" t="s">
        <v>1869</v>
      </c>
      <c r="N791" s="2" t="s">
        <v>1858</v>
      </c>
    </row>
    <row r="792" spans="1:14" ht="60" x14ac:dyDescent="0.2">
      <c r="A792" s="2" t="s">
        <v>1907</v>
      </c>
      <c r="B792" s="2" t="s">
        <v>1830</v>
      </c>
      <c r="C792" s="2">
        <f t="shared" si="43"/>
        <v>0</v>
      </c>
      <c r="D792" s="2">
        <f t="shared" si="44"/>
        <v>0</v>
      </c>
      <c r="J792" s="2">
        <v>1</v>
      </c>
      <c r="L792" s="2" t="s">
        <v>1836</v>
      </c>
      <c r="M792" s="2" t="s">
        <v>1870</v>
      </c>
      <c r="N792" s="2" t="s">
        <v>1860</v>
      </c>
    </row>
    <row r="793" spans="1:14" ht="132" x14ac:dyDescent="0.2">
      <c r="A793" s="2" t="s">
        <v>1907</v>
      </c>
      <c r="B793" s="2" t="s">
        <v>1831</v>
      </c>
      <c r="C793" s="2">
        <f t="shared" si="43"/>
        <v>0</v>
      </c>
      <c r="D793" s="2">
        <f t="shared" si="44"/>
        <v>0</v>
      </c>
      <c r="J793" s="2">
        <v>1</v>
      </c>
      <c r="L793" s="2" t="s">
        <v>1837</v>
      </c>
      <c r="M793" s="2" t="s">
        <v>1871</v>
      </c>
      <c r="N793" s="2" t="s">
        <v>1862</v>
      </c>
    </row>
    <row r="794" spans="1:14" ht="48" x14ac:dyDescent="0.2">
      <c r="A794" s="2" t="s">
        <v>1908</v>
      </c>
      <c r="B794" s="2" t="s">
        <v>1152</v>
      </c>
      <c r="C794" s="2">
        <f t="shared" si="43"/>
        <v>1</v>
      </c>
      <c r="D794" s="2">
        <f t="shared" si="44"/>
        <v>1</v>
      </c>
      <c r="E794" s="2">
        <v>1</v>
      </c>
      <c r="F794" s="2">
        <v>1</v>
      </c>
      <c r="G794" s="2">
        <v>1</v>
      </c>
      <c r="H794" s="2">
        <v>1</v>
      </c>
      <c r="I794" s="2">
        <v>1</v>
      </c>
      <c r="J794" s="2">
        <v>1</v>
      </c>
      <c r="K794" s="2">
        <v>1</v>
      </c>
      <c r="L794" s="2" t="s">
        <v>1153</v>
      </c>
      <c r="M794" s="2" t="s">
        <v>2001</v>
      </c>
      <c r="N794" s="2" t="s">
        <v>968</v>
      </c>
    </row>
    <row r="795" spans="1:14" ht="48" x14ac:dyDescent="0.2">
      <c r="A795" s="2" t="s">
        <v>1908</v>
      </c>
      <c r="B795" s="2" t="s">
        <v>1154</v>
      </c>
      <c r="C795" s="2">
        <f t="shared" si="43"/>
        <v>1</v>
      </c>
      <c r="D795" s="2">
        <f t="shared" si="44"/>
        <v>1</v>
      </c>
      <c r="E795" s="2">
        <v>1</v>
      </c>
      <c r="F795" s="2">
        <v>1</v>
      </c>
      <c r="G795" s="2">
        <v>1</v>
      </c>
      <c r="H795" s="2">
        <v>1</v>
      </c>
      <c r="I795" s="2">
        <v>1</v>
      </c>
      <c r="J795" s="2">
        <v>1</v>
      </c>
      <c r="K795" s="2">
        <v>1</v>
      </c>
      <c r="L795" s="2" t="s">
        <v>1155</v>
      </c>
      <c r="M795" s="2" t="s">
        <v>2002</v>
      </c>
      <c r="N795" s="2" t="s">
        <v>969</v>
      </c>
    </row>
    <row r="796" spans="1:14" ht="48" x14ac:dyDescent="0.2">
      <c r="A796" s="2" t="s">
        <v>1908</v>
      </c>
      <c r="B796" s="2" t="s">
        <v>1156</v>
      </c>
      <c r="C796" s="2">
        <f t="shared" si="43"/>
        <v>1</v>
      </c>
      <c r="D796" s="2">
        <f t="shared" si="44"/>
        <v>1</v>
      </c>
      <c r="E796" s="2">
        <v>1</v>
      </c>
      <c r="F796" s="2">
        <v>1</v>
      </c>
      <c r="G796" s="2">
        <v>1</v>
      </c>
      <c r="H796" s="2">
        <v>1</v>
      </c>
      <c r="I796" s="2">
        <v>1</v>
      </c>
      <c r="J796" s="2">
        <v>1</v>
      </c>
      <c r="K796" s="2">
        <v>1</v>
      </c>
      <c r="L796" s="2" t="s">
        <v>1157</v>
      </c>
      <c r="M796" s="2" t="s">
        <v>2003</v>
      </c>
      <c r="N796" s="2" t="s">
        <v>970</v>
      </c>
    </row>
    <row r="797" spans="1:14" ht="24" x14ac:dyDescent="0.2">
      <c r="A797" s="2" t="s">
        <v>1908</v>
      </c>
      <c r="B797" s="2" t="s">
        <v>1020</v>
      </c>
      <c r="C797" s="2">
        <f t="shared" si="43"/>
        <v>1</v>
      </c>
      <c r="D797" s="2">
        <f t="shared" si="44"/>
        <v>1</v>
      </c>
      <c r="E797" s="2">
        <v>1</v>
      </c>
      <c r="F797" s="2">
        <v>1</v>
      </c>
      <c r="G797" s="2">
        <v>1</v>
      </c>
      <c r="H797" s="2">
        <v>1</v>
      </c>
      <c r="I797" s="2">
        <v>1</v>
      </c>
      <c r="J797" s="2">
        <v>1</v>
      </c>
      <c r="K797" s="2">
        <v>1</v>
      </c>
      <c r="L797" s="2" t="s">
        <v>1021</v>
      </c>
      <c r="M797" s="2" t="s">
        <v>28</v>
      </c>
      <c r="N797" s="2" t="s">
        <v>853</v>
      </c>
    </row>
    <row r="798" spans="1:14" ht="60" x14ac:dyDescent="0.2">
      <c r="A798" s="2" t="s">
        <v>1908</v>
      </c>
      <c r="B798" s="2" t="s">
        <v>1158</v>
      </c>
      <c r="C798" s="2">
        <f t="shared" si="43"/>
        <v>1</v>
      </c>
      <c r="D798" s="2">
        <f t="shared" si="44"/>
        <v>1</v>
      </c>
      <c r="E798" s="2">
        <v>1</v>
      </c>
      <c r="F798" s="2">
        <v>1</v>
      </c>
      <c r="G798" s="2">
        <v>1</v>
      </c>
      <c r="H798" s="2">
        <v>1</v>
      </c>
      <c r="I798" s="2">
        <v>1</v>
      </c>
      <c r="J798" s="2">
        <v>1</v>
      </c>
      <c r="K798" s="2">
        <v>1</v>
      </c>
      <c r="L798" s="2" t="s">
        <v>1159</v>
      </c>
      <c r="M798" s="2" t="s">
        <v>2004</v>
      </c>
      <c r="N798" s="2" t="s">
        <v>853</v>
      </c>
    </row>
    <row r="799" spans="1:14" ht="108" x14ac:dyDescent="0.2">
      <c r="A799" s="2" t="s">
        <v>1908</v>
      </c>
      <c r="B799" s="2" t="s">
        <v>1160</v>
      </c>
      <c r="C799" s="2">
        <f t="shared" si="43"/>
        <v>1</v>
      </c>
      <c r="D799" s="2">
        <f t="shared" si="44"/>
        <v>1</v>
      </c>
      <c r="E799" s="2">
        <v>1</v>
      </c>
      <c r="F799" s="2">
        <v>1</v>
      </c>
      <c r="G799" s="2">
        <v>1</v>
      </c>
      <c r="H799" s="2">
        <v>1</v>
      </c>
      <c r="I799" s="2">
        <v>1</v>
      </c>
      <c r="J799" s="2">
        <v>1</v>
      </c>
      <c r="K799" s="2">
        <v>1</v>
      </c>
      <c r="L799" s="2" t="s">
        <v>1161</v>
      </c>
      <c r="M799" s="2" t="s">
        <v>2005</v>
      </c>
      <c r="N799" s="2" t="s">
        <v>853</v>
      </c>
    </row>
    <row r="800" spans="1:14" ht="48" x14ac:dyDescent="0.2">
      <c r="A800" s="2" t="s">
        <v>1908</v>
      </c>
      <c r="B800" s="2" t="s">
        <v>1162</v>
      </c>
      <c r="C800" s="2">
        <f t="shared" ref="C800:C863" si="53">MAX(E800:G800)</f>
        <v>1</v>
      </c>
      <c r="D800" s="2">
        <f t="shared" ref="D800:D863" si="54">MAX(H800:I800)</f>
        <v>1</v>
      </c>
      <c r="E800" s="2">
        <v>1</v>
      </c>
      <c r="F800" s="2">
        <v>1</v>
      </c>
      <c r="G800" s="2">
        <v>1</v>
      </c>
      <c r="H800" s="2">
        <v>1</v>
      </c>
      <c r="I800" s="2">
        <v>1</v>
      </c>
      <c r="J800" s="2">
        <v>1</v>
      </c>
      <c r="K800" s="2">
        <v>1</v>
      </c>
      <c r="L800" s="2" t="s">
        <v>1163</v>
      </c>
      <c r="M800" s="2" t="s">
        <v>2006</v>
      </c>
      <c r="N800" s="2" t="s">
        <v>854</v>
      </c>
    </row>
    <row r="801" spans="1:14" ht="24" x14ac:dyDescent="0.2">
      <c r="A801" s="2" t="s">
        <v>1908</v>
      </c>
      <c r="B801" s="2" t="s">
        <v>1017</v>
      </c>
      <c r="C801" s="2">
        <f t="shared" si="53"/>
        <v>1</v>
      </c>
      <c r="D801" s="2">
        <f t="shared" si="54"/>
        <v>1</v>
      </c>
      <c r="E801" s="2">
        <v>1</v>
      </c>
      <c r="F801" s="2">
        <v>1</v>
      </c>
      <c r="G801" s="2">
        <v>1</v>
      </c>
      <c r="H801" s="2">
        <v>1</v>
      </c>
      <c r="I801" s="2">
        <v>1</v>
      </c>
      <c r="J801" s="2">
        <v>1</v>
      </c>
      <c r="K801" s="2">
        <v>1</v>
      </c>
      <c r="L801" s="2" t="s">
        <v>1018</v>
      </c>
      <c r="M801" s="2" t="s">
        <v>1019</v>
      </c>
      <c r="N801" s="2" t="s">
        <v>855</v>
      </c>
    </row>
    <row r="802" spans="1:14" ht="96" x14ac:dyDescent="0.2">
      <c r="A802" s="2" t="s">
        <v>1908</v>
      </c>
      <c r="B802" s="2" t="s">
        <v>1164</v>
      </c>
      <c r="C802" s="2">
        <f t="shared" si="53"/>
        <v>1</v>
      </c>
      <c r="D802" s="2">
        <f t="shared" si="54"/>
        <v>1</v>
      </c>
      <c r="E802" s="2">
        <v>1</v>
      </c>
      <c r="F802" s="2">
        <v>1</v>
      </c>
      <c r="G802" s="2">
        <v>1</v>
      </c>
      <c r="H802" s="2">
        <v>1</v>
      </c>
      <c r="I802" s="2">
        <v>1</v>
      </c>
      <c r="J802" s="2">
        <v>1</v>
      </c>
      <c r="K802" s="2">
        <v>1</v>
      </c>
      <c r="L802" s="2" t="s">
        <v>1165</v>
      </c>
      <c r="M802" s="2" t="s">
        <v>2007</v>
      </c>
      <c r="N802" s="2" t="s">
        <v>855</v>
      </c>
    </row>
    <row r="803" spans="1:14" ht="168" x14ac:dyDescent="0.2">
      <c r="A803" s="2" t="s">
        <v>1908</v>
      </c>
      <c r="B803" s="2" t="s">
        <v>1166</v>
      </c>
      <c r="C803" s="2">
        <f t="shared" si="53"/>
        <v>1</v>
      </c>
      <c r="D803" s="2">
        <f t="shared" si="54"/>
        <v>1</v>
      </c>
      <c r="E803" s="2">
        <v>1</v>
      </c>
      <c r="F803" s="2">
        <v>1</v>
      </c>
      <c r="G803" s="2">
        <v>1</v>
      </c>
      <c r="H803" s="2">
        <v>1</v>
      </c>
      <c r="I803" s="2">
        <v>1</v>
      </c>
      <c r="J803" s="2">
        <v>1</v>
      </c>
      <c r="K803" s="2">
        <v>1</v>
      </c>
      <c r="L803" s="2" t="s">
        <v>1874</v>
      </c>
      <c r="M803" s="2" t="s">
        <v>2008</v>
      </c>
      <c r="N803" s="2" t="s">
        <v>856</v>
      </c>
    </row>
    <row r="804" spans="1:14" ht="192" x14ac:dyDescent="0.2">
      <c r="A804" s="2" t="s">
        <v>1908</v>
      </c>
      <c r="B804" s="2" t="s">
        <v>897</v>
      </c>
      <c r="C804" s="2">
        <f t="shared" si="53"/>
        <v>1</v>
      </c>
      <c r="D804" s="2">
        <f t="shared" si="54"/>
        <v>1</v>
      </c>
      <c r="E804" s="2">
        <v>1</v>
      </c>
      <c r="F804" s="2">
        <v>1</v>
      </c>
      <c r="G804" s="2">
        <v>1</v>
      </c>
      <c r="H804" s="2">
        <v>1</v>
      </c>
      <c r="I804" s="2">
        <v>1</v>
      </c>
      <c r="J804" s="2">
        <v>1</v>
      </c>
      <c r="K804" s="2">
        <v>1</v>
      </c>
      <c r="L804" s="2" t="s">
        <v>898</v>
      </c>
      <c r="M804" s="2" t="s">
        <v>899</v>
      </c>
      <c r="N804" s="2" t="s">
        <v>856</v>
      </c>
    </row>
    <row r="805" spans="1:14" ht="84" x14ac:dyDescent="0.2">
      <c r="A805" s="2" t="s">
        <v>1908</v>
      </c>
      <c r="B805" s="2" t="s">
        <v>1753</v>
      </c>
      <c r="C805" s="2">
        <f t="shared" si="53"/>
        <v>1</v>
      </c>
      <c r="D805" s="2">
        <f t="shared" si="54"/>
        <v>1</v>
      </c>
      <c r="E805" s="2">
        <v>1</v>
      </c>
      <c r="H805" s="2">
        <v>1</v>
      </c>
      <c r="K805" s="2">
        <v>1</v>
      </c>
      <c r="L805" s="2" t="s">
        <v>1755</v>
      </c>
      <c r="M805" s="2" t="s">
        <v>1756</v>
      </c>
      <c r="N805" s="2" t="s">
        <v>856</v>
      </c>
    </row>
    <row r="806" spans="1:14" ht="48" x14ac:dyDescent="0.2">
      <c r="A806" s="2" t="s">
        <v>1908</v>
      </c>
      <c r="B806" s="2" t="s">
        <v>1777</v>
      </c>
      <c r="C806" s="2">
        <f t="shared" si="53"/>
        <v>1</v>
      </c>
      <c r="D806" s="2">
        <f t="shared" si="54"/>
        <v>1</v>
      </c>
      <c r="E806" s="2">
        <v>1</v>
      </c>
      <c r="H806" s="2">
        <v>1</v>
      </c>
      <c r="K806" s="2">
        <v>1</v>
      </c>
      <c r="L806" s="2" t="s">
        <v>1778</v>
      </c>
      <c r="M806" s="2" t="s">
        <v>1775</v>
      </c>
      <c r="N806" s="2" t="s">
        <v>1779</v>
      </c>
    </row>
    <row r="807" spans="1:14" ht="60" x14ac:dyDescent="0.2">
      <c r="A807" s="2" t="s">
        <v>1908</v>
      </c>
      <c r="B807" s="2" t="s">
        <v>1764</v>
      </c>
      <c r="C807" s="2">
        <f t="shared" si="53"/>
        <v>1</v>
      </c>
      <c r="D807" s="2">
        <f t="shared" si="54"/>
        <v>1</v>
      </c>
      <c r="F807" s="2">
        <v>1</v>
      </c>
      <c r="I807" s="2">
        <v>1</v>
      </c>
      <c r="L807" s="2" t="s">
        <v>1765</v>
      </c>
      <c r="M807" s="2" t="s">
        <v>1766</v>
      </c>
      <c r="N807" s="2" t="s">
        <v>856</v>
      </c>
    </row>
    <row r="808" spans="1:14" ht="48" x14ac:dyDescent="0.2">
      <c r="A808" s="2" t="s">
        <v>1908</v>
      </c>
      <c r="B808" s="2" t="s">
        <v>2017</v>
      </c>
      <c r="C808" s="2">
        <f t="shared" si="53"/>
        <v>1</v>
      </c>
      <c r="D808" s="2">
        <f t="shared" si="54"/>
        <v>1</v>
      </c>
      <c r="F808" s="2">
        <v>1</v>
      </c>
      <c r="I808" s="2">
        <v>1</v>
      </c>
      <c r="L808" s="2" t="s">
        <v>1780</v>
      </c>
      <c r="M808" s="2" t="s">
        <v>1775</v>
      </c>
      <c r="N808" s="2" t="s">
        <v>1781</v>
      </c>
    </row>
    <row r="809" spans="1:14" ht="168" x14ac:dyDescent="0.2">
      <c r="A809" s="2" t="s">
        <v>1908</v>
      </c>
      <c r="B809" s="2" t="s">
        <v>1167</v>
      </c>
      <c r="C809" s="2">
        <f t="shared" si="53"/>
        <v>1</v>
      </c>
      <c r="D809" s="2">
        <f t="shared" si="54"/>
        <v>1</v>
      </c>
      <c r="E809" s="2">
        <v>1</v>
      </c>
      <c r="F809" s="2">
        <v>1</v>
      </c>
      <c r="G809" s="2">
        <v>1</v>
      </c>
      <c r="H809" s="2">
        <v>1</v>
      </c>
      <c r="I809" s="2">
        <v>1</v>
      </c>
      <c r="J809" s="2">
        <v>1</v>
      </c>
      <c r="K809" s="2">
        <v>1</v>
      </c>
      <c r="L809" s="2" t="s">
        <v>1168</v>
      </c>
      <c r="M809" s="2" t="s">
        <v>321</v>
      </c>
      <c r="N809" s="2" t="s">
        <v>857</v>
      </c>
    </row>
    <row r="810" spans="1:14" ht="156" x14ac:dyDescent="0.2">
      <c r="A810" s="2" t="s">
        <v>1908</v>
      </c>
      <c r="B810" s="2" t="s">
        <v>1898</v>
      </c>
      <c r="C810" s="2">
        <f t="shared" si="53"/>
        <v>1</v>
      </c>
      <c r="D810" s="2">
        <f t="shared" si="54"/>
        <v>1</v>
      </c>
      <c r="E810" s="2">
        <v>1</v>
      </c>
      <c r="F810" s="2">
        <v>1</v>
      </c>
      <c r="G810" s="2">
        <v>1</v>
      </c>
      <c r="H810" s="2">
        <v>1</v>
      </c>
      <c r="I810" s="2">
        <v>1</v>
      </c>
      <c r="J810" s="2">
        <v>1</v>
      </c>
      <c r="K810" s="2">
        <v>1</v>
      </c>
      <c r="L810" s="2" t="s">
        <v>1899</v>
      </c>
      <c r="M810" s="2" t="s">
        <v>658</v>
      </c>
      <c r="N810" s="2" t="s">
        <v>659</v>
      </c>
    </row>
    <row r="811" spans="1:14" ht="36" x14ac:dyDescent="0.2">
      <c r="A811" s="2" t="s">
        <v>1908</v>
      </c>
      <c r="B811" s="2" t="s">
        <v>1751</v>
      </c>
      <c r="C811" s="2">
        <f t="shared" si="53"/>
        <v>1</v>
      </c>
      <c r="D811" s="2">
        <f t="shared" si="54"/>
        <v>1</v>
      </c>
      <c r="E811" s="2">
        <v>1</v>
      </c>
      <c r="H811" s="2">
        <v>1</v>
      </c>
      <c r="K811" s="2">
        <v>1</v>
      </c>
      <c r="L811" s="2" t="s">
        <v>1754</v>
      </c>
      <c r="M811" s="2" t="s">
        <v>1752</v>
      </c>
      <c r="N811" s="2" t="s">
        <v>659</v>
      </c>
    </row>
    <row r="812" spans="1:14" ht="60" x14ac:dyDescent="0.2">
      <c r="A812" s="2" t="s">
        <v>1908</v>
      </c>
      <c r="B812" s="2" t="s">
        <v>1782</v>
      </c>
      <c r="C812" s="2">
        <f t="shared" si="53"/>
        <v>1</v>
      </c>
      <c r="D812" s="2">
        <f t="shared" si="54"/>
        <v>1</v>
      </c>
      <c r="E812" s="2">
        <v>1</v>
      </c>
      <c r="H812" s="2">
        <v>1</v>
      </c>
      <c r="K812" s="2">
        <v>1</v>
      </c>
      <c r="L812" s="2" t="s">
        <v>1783</v>
      </c>
      <c r="M812" s="2" t="s">
        <v>1775</v>
      </c>
      <c r="N812" s="2" t="s">
        <v>1784</v>
      </c>
    </row>
    <row r="813" spans="1:14" ht="48" x14ac:dyDescent="0.2">
      <c r="A813" s="2" t="s">
        <v>1908</v>
      </c>
      <c r="B813" s="2" t="s">
        <v>1767</v>
      </c>
      <c r="C813" s="2">
        <f t="shared" si="53"/>
        <v>1</v>
      </c>
      <c r="D813" s="2">
        <f t="shared" si="54"/>
        <v>1</v>
      </c>
      <c r="F813" s="2">
        <v>1</v>
      </c>
      <c r="I813" s="2">
        <v>1</v>
      </c>
      <c r="L813" s="2" t="s">
        <v>1768</v>
      </c>
      <c r="M813" s="2" t="s">
        <v>1769</v>
      </c>
      <c r="N813" s="2" t="s">
        <v>659</v>
      </c>
    </row>
    <row r="814" spans="1:14" ht="60" x14ac:dyDescent="0.2">
      <c r="A814" s="2" t="s">
        <v>1908</v>
      </c>
      <c r="B814" s="2" t="s">
        <v>2016</v>
      </c>
      <c r="C814" s="2">
        <f t="shared" si="53"/>
        <v>1</v>
      </c>
      <c r="D814" s="2">
        <f t="shared" si="54"/>
        <v>1</v>
      </c>
      <c r="F814" s="2">
        <v>1</v>
      </c>
      <c r="I814" s="2">
        <v>1</v>
      </c>
      <c r="L814" s="2" t="s">
        <v>1785</v>
      </c>
      <c r="M814" s="2" t="s">
        <v>1775</v>
      </c>
      <c r="N814" s="2" t="s">
        <v>1784</v>
      </c>
    </row>
    <row r="815" spans="1:14" ht="144" x14ac:dyDescent="0.2">
      <c r="A815" s="2" t="s">
        <v>1908</v>
      </c>
      <c r="B815" s="2" t="s">
        <v>1169</v>
      </c>
      <c r="C815" s="2">
        <f t="shared" si="53"/>
        <v>1</v>
      </c>
      <c r="D815" s="2">
        <f t="shared" si="54"/>
        <v>1</v>
      </c>
      <c r="E815" s="2">
        <v>1</v>
      </c>
      <c r="F815" s="2">
        <v>1</v>
      </c>
      <c r="G815" s="2">
        <v>1</v>
      </c>
      <c r="H815" s="2">
        <v>1</v>
      </c>
      <c r="I815" s="2">
        <v>1</v>
      </c>
      <c r="J815" s="2">
        <v>1</v>
      </c>
      <c r="K815" s="2">
        <v>1</v>
      </c>
      <c r="L815" s="2" t="s">
        <v>1170</v>
      </c>
      <c r="M815" s="2" t="s">
        <v>322</v>
      </c>
      <c r="N815" s="2" t="s">
        <v>858</v>
      </c>
    </row>
    <row r="816" spans="1:14" ht="84" x14ac:dyDescent="0.2">
      <c r="A816" s="2" t="s">
        <v>1908</v>
      </c>
      <c r="B816" s="2" t="s">
        <v>1757</v>
      </c>
      <c r="C816" s="2">
        <f t="shared" si="53"/>
        <v>1</v>
      </c>
      <c r="D816" s="2">
        <f t="shared" si="54"/>
        <v>1</v>
      </c>
      <c r="E816" s="2">
        <v>1</v>
      </c>
      <c r="H816" s="2">
        <v>1</v>
      </c>
      <c r="K816" s="2">
        <v>1</v>
      </c>
      <c r="L816" s="2" t="s">
        <v>1758</v>
      </c>
      <c r="M816" s="2" t="s">
        <v>1759</v>
      </c>
      <c r="N816" s="2" t="s">
        <v>1760</v>
      </c>
    </row>
    <row r="817" spans="1:14" ht="48" x14ac:dyDescent="0.2">
      <c r="A817" s="2" t="s">
        <v>1908</v>
      </c>
      <c r="B817" s="2" t="s">
        <v>1761</v>
      </c>
      <c r="C817" s="2">
        <f t="shared" si="53"/>
        <v>1</v>
      </c>
      <c r="D817" s="2">
        <f t="shared" si="54"/>
        <v>1</v>
      </c>
      <c r="E817" s="2">
        <v>1</v>
      </c>
      <c r="H817" s="2">
        <v>1</v>
      </c>
      <c r="K817" s="2">
        <v>1</v>
      </c>
      <c r="L817" s="2" t="s">
        <v>1762</v>
      </c>
      <c r="M817" s="2" t="s">
        <v>1763</v>
      </c>
      <c r="N817" s="2" t="s">
        <v>1760</v>
      </c>
    </row>
    <row r="818" spans="1:14" ht="60" x14ac:dyDescent="0.2">
      <c r="A818" s="2" t="s">
        <v>1908</v>
      </c>
      <c r="B818" s="2" t="s">
        <v>1770</v>
      </c>
      <c r="C818" s="2">
        <f t="shared" si="53"/>
        <v>1</v>
      </c>
      <c r="D818" s="2">
        <f t="shared" si="54"/>
        <v>1</v>
      </c>
      <c r="F818" s="2">
        <v>1</v>
      </c>
      <c r="I818" s="2">
        <v>1</v>
      </c>
      <c r="L818" s="2" t="s">
        <v>1771</v>
      </c>
      <c r="M818" s="2" t="s">
        <v>1772</v>
      </c>
      <c r="N818" s="2" t="s">
        <v>1760</v>
      </c>
    </row>
    <row r="819" spans="1:14" ht="48" x14ac:dyDescent="0.2">
      <c r="A819" s="2" t="s">
        <v>1908</v>
      </c>
      <c r="B819" s="2" t="s">
        <v>539</v>
      </c>
      <c r="C819" s="2">
        <f t="shared" si="53"/>
        <v>1</v>
      </c>
      <c r="D819" s="2">
        <f t="shared" si="54"/>
        <v>0</v>
      </c>
      <c r="G819" s="2">
        <v>1</v>
      </c>
      <c r="J819" s="2">
        <v>1</v>
      </c>
      <c r="L819" s="2" t="s">
        <v>540</v>
      </c>
      <c r="M819" s="2" t="s">
        <v>541</v>
      </c>
      <c r="N819" s="2" t="s">
        <v>858</v>
      </c>
    </row>
    <row r="820" spans="1:14" ht="48" x14ac:dyDescent="0.2">
      <c r="A820" s="2" t="s">
        <v>1908</v>
      </c>
      <c r="B820" s="2" t="s">
        <v>1173</v>
      </c>
      <c r="C820" s="2">
        <f t="shared" si="53"/>
        <v>1</v>
      </c>
      <c r="D820" s="2">
        <f t="shared" si="54"/>
        <v>1</v>
      </c>
      <c r="E820" s="2">
        <v>1</v>
      </c>
      <c r="F820" s="2">
        <v>1</v>
      </c>
      <c r="G820" s="2">
        <v>1</v>
      </c>
      <c r="H820" s="2">
        <v>1</v>
      </c>
      <c r="I820" s="2">
        <v>1</v>
      </c>
      <c r="J820" s="2">
        <v>1</v>
      </c>
      <c r="K820" s="2">
        <v>1</v>
      </c>
      <c r="L820" s="2" t="s">
        <v>1174</v>
      </c>
      <c r="M820" s="2" t="s">
        <v>296</v>
      </c>
      <c r="N820" s="2" t="s">
        <v>971</v>
      </c>
    </row>
    <row r="821" spans="1:14" ht="48" x14ac:dyDescent="0.2">
      <c r="A821" s="2" t="s">
        <v>1908</v>
      </c>
      <c r="B821" s="2" t="s">
        <v>297</v>
      </c>
      <c r="C821" s="2">
        <f t="shared" si="53"/>
        <v>1</v>
      </c>
      <c r="D821" s="2">
        <f t="shared" si="54"/>
        <v>1</v>
      </c>
      <c r="E821" s="2">
        <v>1</v>
      </c>
      <c r="F821" s="2">
        <v>1</v>
      </c>
      <c r="G821" s="2">
        <v>1</v>
      </c>
      <c r="H821" s="2">
        <v>1</v>
      </c>
      <c r="I821" s="2">
        <v>1</v>
      </c>
      <c r="J821" s="2">
        <v>1</v>
      </c>
      <c r="K821" s="2">
        <v>1</v>
      </c>
      <c r="L821" s="2" t="s">
        <v>298</v>
      </c>
      <c r="M821" s="2" t="s">
        <v>299</v>
      </c>
      <c r="N821" s="2" t="s">
        <v>971</v>
      </c>
    </row>
    <row r="822" spans="1:14" ht="48" x14ac:dyDescent="0.2">
      <c r="A822" s="2" t="s">
        <v>1908</v>
      </c>
      <c r="B822" s="2" t="s">
        <v>300</v>
      </c>
      <c r="C822" s="2">
        <f t="shared" si="53"/>
        <v>1</v>
      </c>
      <c r="D822" s="2">
        <f t="shared" si="54"/>
        <v>1</v>
      </c>
      <c r="E822" s="2">
        <v>1</v>
      </c>
      <c r="F822" s="2">
        <v>1</v>
      </c>
      <c r="G822" s="2">
        <v>1</v>
      </c>
      <c r="H822" s="2">
        <v>1</v>
      </c>
      <c r="I822" s="2">
        <v>1</v>
      </c>
      <c r="J822" s="2">
        <v>1</v>
      </c>
      <c r="K822" s="2">
        <v>1</v>
      </c>
      <c r="L822" s="2" t="s">
        <v>301</v>
      </c>
      <c r="M822" s="2" t="s">
        <v>299</v>
      </c>
      <c r="N822" s="2" t="s">
        <v>971</v>
      </c>
    </row>
    <row r="823" spans="1:14" ht="48" x14ac:dyDescent="0.2">
      <c r="A823" s="2" t="s">
        <v>1908</v>
      </c>
      <c r="B823" s="2" t="s">
        <v>302</v>
      </c>
      <c r="C823" s="2">
        <f t="shared" si="53"/>
        <v>1</v>
      </c>
      <c r="D823" s="2">
        <f t="shared" si="54"/>
        <v>1</v>
      </c>
      <c r="E823" s="2">
        <v>1</v>
      </c>
      <c r="F823" s="2">
        <v>1</v>
      </c>
      <c r="G823" s="2">
        <v>1</v>
      </c>
      <c r="H823" s="2">
        <v>1</v>
      </c>
      <c r="I823" s="2">
        <v>1</v>
      </c>
      <c r="J823" s="2">
        <v>1</v>
      </c>
      <c r="K823" s="2">
        <v>1</v>
      </c>
      <c r="L823" s="2" t="s">
        <v>303</v>
      </c>
      <c r="M823" s="2" t="s">
        <v>299</v>
      </c>
      <c r="N823" s="2" t="s">
        <v>971</v>
      </c>
    </row>
    <row r="824" spans="1:14" ht="48" x14ac:dyDescent="0.2">
      <c r="A824" s="2" t="s">
        <v>1908</v>
      </c>
      <c r="B824" s="2" t="s">
        <v>304</v>
      </c>
      <c r="C824" s="2">
        <f t="shared" si="53"/>
        <v>1</v>
      </c>
      <c r="D824" s="2">
        <f t="shared" si="54"/>
        <v>1</v>
      </c>
      <c r="E824" s="2">
        <v>1</v>
      </c>
      <c r="F824" s="2">
        <v>1</v>
      </c>
      <c r="G824" s="2">
        <v>1</v>
      </c>
      <c r="H824" s="2">
        <v>1</v>
      </c>
      <c r="I824" s="2">
        <v>1</v>
      </c>
      <c r="J824" s="2">
        <v>1</v>
      </c>
      <c r="K824" s="2">
        <v>1</v>
      </c>
      <c r="L824" s="2" t="s">
        <v>305</v>
      </c>
      <c r="M824" s="2" t="s">
        <v>299</v>
      </c>
      <c r="N824" s="2" t="s">
        <v>971</v>
      </c>
    </row>
    <row r="825" spans="1:14" ht="48" x14ac:dyDescent="0.2">
      <c r="A825" s="2" t="s">
        <v>1908</v>
      </c>
      <c r="B825" s="2" t="s">
        <v>306</v>
      </c>
      <c r="C825" s="2">
        <f t="shared" si="53"/>
        <v>1</v>
      </c>
      <c r="D825" s="2">
        <f t="shared" si="54"/>
        <v>1</v>
      </c>
      <c r="E825" s="2">
        <v>1</v>
      </c>
      <c r="F825" s="2">
        <v>1</v>
      </c>
      <c r="G825" s="2">
        <v>1</v>
      </c>
      <c r="H825" s="2">
        <v>1</v>
      </c>
      <c r="I825" s="2">
        <v>1</v>
      </c>
      <c r="J825" s="2">
        <v>1</v>
      </c>
      <c r="K825" s="2">
        <v>1</v>
      </c>
      <c r="L825" s="2" t="s">
        <v>307</v>
      </c>
      <c r="M825" s="2" t="s">
        <v>299</v>
      </c>
      <c r="N825" s="2" t="s">
        <v>971</v>
      </c>
    </row>
    <row r="826" spans="1:14" ht="48" x14ac:dyDescent="0.2">
      <c r="A826" s="2" t="s">
        <v>1908</v>
      </c>
      <c r="B826" s="2" t="s">
        <v>308</v>
      </c>
      <c r="C826" s="2">
        <f t="shared" si="53"/>
        <v>1</v>
      </c>
      <c r="D826" s="2">
        <f t="shared" si="54"/>
        <v>1</v>
      </c>
      <c r="E826" s="2">
        <v>1</v>
      </c>
      <c r="F826" s="2">
        <v>1</v>
      </c>
      <c r="G826" s="2">
        <v>1</v>
      </c>
      <c r="H826" s="2">
        <v>1</v>
      </c>
      <c r="I826" s="2">
        <v>1</v>
      </c>
      <c r="J826" s="2">
        <v>1</v>
      </c>
      <c r="K826" s="2">
        <v>1</v>
      </c>
      <c r="L826" s="2" t="s">
        <v>309</v>
      </c>
      <c r="M826" s="2" t="s">
        <v>299</v>
      </c>
      <c r="N826" s="2" t="s">
        <v>971</v>
      </c>
    </row>
    <row r="827" spans="1:14" ht="48" x14ac:dyDescent="0.2">
      <c r="A827" s="2" t="s">
        <v>1908</v>
      </c>
      <c r="B827" s="2" t="s">
        <v>310</v>
      </c>
      <c r="C827" s="2">
        <f t="shared" si="53"/>
        <v>1</v>
      </c>
      <c r="D827" s="2">
        <f t="shared" si="54"/>
        <v>0</v>
      </c>
      <c r="G827" s="2">
        <v>1</v>
      </c>
      <c r="J827" s="2">
        <v>1</v>
      </c>
      <c r="L827" s="2" t="s">
        <v>311</v>
      </c>
      <c r="M827" s="2" t="s">
        <v>41</v>
      </c>
      <c r="N827" s="2" t="s">
        <v>971</v>
      </c>
    </row>
    <row r="828" spans="1:14" ht="120" x14ac:dyDescent="0.2">
      <c r="A828" s="2" t="s">
        <v>1908</v>
      </c>
      <c r="B828" s="2" t="s">
        <v>1913</v>
      </c>
      <c r="C828" s="2">
        <f t="shared" si="53"/>
        <v>1</v>
      </c>
      <c r="D828" s="2">
        <f t="shared" si="54"/>
        <v>0</v>
      </c>
      <c r="G828" s="2">
        <v>1</v>
      </c>
      <c r="J828" s="2">
        <v>1</v>
      </c>
      <c r="L828" s="2" t="s">
        <v>1875</v>
      </c>
      <c r="M828" s="2" t="s">
        <v>843</v>
      </c>
      <c r="N828" s="2" t="s">
        <v>972</v>
      </c>
    </row>
    <row r="829" spans="1:14" ht="324" x14ac:dyDescent="0.2">
      <c r="A829" s="2" t="s">
        <v>1908</v>
      </c>
      <c r="B829" s="2" t="s">
        <v>1914</v>
      </c>
      <c r="C829" s="2">
        <f t="shared" si="53"/>
        <v>1</v>
      </c>
      <c r="D829" s="2">
        <f t="shared" si="54"/>
        <v>0</v>
      </c>
      <c r="G829" s="2">
        <v>1</v>
      </c>
      <c r="J829" s="2">
        <v>1</v>
      </c>
      <c r="L829" s="2" t="s">
        <v>1982</v>
      </c>
      <c r="M829" s="2" t="s">
        <v>842</v>
      </c>
      <c r="N829" s="2" t="s">
        <v>972</v>
      </c>
    </row>
    <row r="830" spans="1:14" ht="324" x14ac:dyDescent="0.2">
      <c r="A830" s="2" t="s">
        <v>1908</v>
      </c>
      <c r="B830" s="2" t="s">
        <v>1915</v>
      </c>
      <c r="C830" s="2">
        <f t="shared" si="53"/>
        <v>1</v>
      </c>
      <c r="D830" s="2">
        <f t="shared" si="54"/>
        <v>0</v>
      </c>
      <c r="G830" s="2">
        <v>1</v>
      </c>
      <c r="J830" s="2">
        <v>1</v>
      </c>
      <c r="L830" s="2" t="s">
        <v>1983</v>
      </c>
      <c r="M830" s="2" t="s">
        <v>842</v>
      </c>
      <c r="N830" s="2" t="s">
        <v>972</v>
      </c>
    </row>
    <row r="831" spans="1:14" ht="228" x14ac:dyDescent="0.2">
      <c r="A831" s="2" t="s">
        <v>1908</v>
      </c>
      <c r="B831" s="2" t="s">
        <v>1916</v>
      </c>
      <c r="C831" s="2">
        <f t="shared" si="53"/>
        <v>1</v>
      </c>
      <c r="D831" s="2">
        <f t="shared" si="54"/>
        <v>0</v>
      </c>
      <c r="G831" s="2">
        <v>1</v>
      </c>
      <c r="J831" s="2">
        <v>1</v>
      </c>
      <c r="L831" s="2" t="s">
        <v>1984</v>
      </c>
      <c r="M831" s="2" t="s">
        <v>844</v>
      </c>
      <c r="N831" s="2" t="s">
        <v>972</v>
      </c>
    </row>
    <row r="832" spans="1:14" ht="48" x14ac:dyDescent="0.2">
      <c r="A832" s="2" t="s">
        <v>1908</v>
      </c>
      <c r="B832" s="2" t="s">
        <v>1917</v>
      </c>
      <c r="C832" s="2">
        <f t="shared" si="53"/>
        <v>1</v>
      </c>
      <c r="D832" s="2">
        <f t="shared" si="54"/>
        <v>0</v>
      </c>
      <c r="G832" s="2">
        <v>1</v>
      </c>
      <c r="J832" s="2">
        <v>1</v>
      </c>
      <c r="L832" s="2" t="s">
        <v>1985</v>
      </c>
      <c r="M832" s="2" t="s">
        <v>845</v>
      </c>
      <c r="N832" s="2" t="s">
        <v>972</v>
      </c>
    </row>
    <row r="833" spans="1:14" ht="120" x14ac:dyDescent="0.2">
      <c r="A833" s="2" t="s">
        <v>1908</v>
      </c>
      <c r="B833" s="2" t="s">
        <v>1918</v>
      </c>
      <c r="C833" s="2">
        <f t="shared" si="53"/>
        <v>1</v>
      </c>
      <c r="D833" s="2">
        <f t="shared" si="54"/>
        <v>0</v>
      </c>
      <c r="G833" s="2">
        <v>1</v>
      </c>
      <c r="J833" s="2">
        <v>1</v>
      </c>
      <c r="L833" s="2" t="s">
        <v>1986</v>
      </c>
      <c r="M833" s="2" t="s">
        <v>843</v>
      </c>
      <c r="N833" s="2" t="s">
        <v>972</v>
      </c>
    </row>
    <row r="834" spans="1:14" ht="324" x14ac:dyDescent="0.2">
      <c r="A834" s="2" t="s">
        <v>1908</v>
      </c>
      <c r="B834" s="2" t="s">
        <v>1919</v>
      </c>
      <c r="C834" s="2">
        <f t="shared" si="53"/>
        <v>1</v>
      </c>
      <c r="D834" s="2">
        <f t="shared" si="54"/>
        <v>0</v>
      </c>
      <c r="G834" s="2">
        <v>1</v>
      </c>
      <c r="J834" s="2">
        <v>1</v>
      </c>
      <c r="L834" s="2" t="s">
        <v>1987</v>
      </c>
      <c r="M834" s="2" t="s">
        <v>842</v>
      </c>
      <c r="N834" s="2" t="s">
        <v>972</v>
      </c>
    </row>
    <row r="835" spans="1:14" ht="324" x14ac:dyDescent="0.2">
      <c r="A835" s="2" t="s">
        <v>1908</v>
      </c>
      <c r="B835" s="2" t="s">
        <v>1920</v>
      </c>
      <c r="C835" s="2">
        <f t="shared" si="53"/>
        <v>1</v>
      </c>
      <c r="D835" s="2">
        <f t="shared" si="54"/>
        <v>0</v>
      </c>
      <c r="G835" s="2">
        <v>1</v>
      </c>
      <c r="J835" s="2">
        <v>1</v>
      </c>
      <c r="L835" s="2" t="s">
        <v>1988</v>
      </c>
      <c r="M835" s="2" t="s">
        <v>842</v>
      </c>
      <c r="N835" s="2" t="s">
        <v>972</v>
      </c>
    </row>
    <row r="836" spans="1:14" ht="228" x14ac:dyDescent="0.2">
      <c r="A836" s="2" t="s">
        <v>1908</v>
      </c>
      <c r="B836" s="2" t="s">
        <v>1921</v>
      </c>
      <c r="C836" s="2">
        <f t="shared" si="53"/>
        <v>1</v>
      </c>
      <c r="D836" s="2">
        <f t="shared" si="54"/>
        <v>0</v>
      </c>
      <c r="G836" s="2">
        <v>1</v>
      </c>
      <c r="J836" s="2">
        <v>1</v>
      </c>
      <c r="L836" s="2" t="s">
        <v>1989</v>
      </c>
      <c r="M836" s="2" t="s">
        <v>844</v>
      </c>
      <c r="N836" s="2" t="s">
        <v>972</v>
      </c>
    </row>
    <row r="837" spans="1:14" ht="48" x14ac:dyDescent="0.2">
      <c r="A837" s="2" t="s">
        <v>1908</v>
      </c>
      <c r="B837" s="2" t="s">
        <v>1922</v>
      </c>
      <c r="C837" s="2">
        <f t="shared" si="53"/>
        <v>1</v>
      </c>
      <c r="D837" s="2">
        <f t="shared" si="54"/>
        <v>0</v>
      </c>
      <c r="G837" s="2">
        <v>1</v>
      </c>
      <c r="J837" s="2">
        <v>1</v>
      </c>
      <c r="L837" s="2" t="s">
        <v>841</v>
      </c>
      <c r="M837" s="2" t="s">
        <v>845</v>
      </c>
      <c r="N837" s="2" t="s">
        <v>972</v>
      </c>
    </row>
    <row r="838" spans="1:14" ht="409.5" x14ac:dyDescent="0.2">
      <c r="A838" s="2" t="s">
        <v>1908</v>
      </c>
      <c r="B838" s="2" t="s">
        <v>575</v>
      </c>
      <c r="C838" s="2">
        <f t="shared" si="53"/>
        <v>1</v>
      </c>
      <c r="D838" s="2">
        <f t="shared" si="54"/>
        <v>1</v>
      </c>
      <c r="E838" s="2">
        <v>1</v>
      </c>
      <c r="F838" s="2">
        <v>1</v>
      </c>
      <c r="G838" s="2">
        <v>1</v>
      </c>
      <c r="H838" s="2">
        <v>1</v>
      </c>
      <c r="I838" s="2">
        <v>1</v>
      </c>
      <c r="J838" s="2">
        <v>1</v>
      </c>
      <c r="K838" s="2">
        <v>1</v>
      </c>
      <c r="L838" s="2" t="s">
        <v>1416</v>
      </c>
      <c r="M838" s="2" t="s">
        <v>144</v>
      </c>
      <c r="N838" s="2" t="s">
        <v>1417</v>
      </c>
    </row>
    <row r="839" spans="1:14" ht="72" x14ac:dyDescent="0.2">
      <c r="A839" s="2" t="s">
        <v>1908</v>
      </c>
      <c r="B839" s="2" t="s">
        <v>385</v>
      </c>
      <c r="C839" s="2">
        <f t="shared" si="53"/>
        <v>1</v>
      </c>
      <c r="D839" s="2">
        <f t="shared" si="54"/>
        <v>1</v>
      </c>
      <c r="E839" s="2">
        <v>1</v>
      </c>
      <c r="H839" s="2">
        <v>1</v>
      </c>
      <c r="K839" s="2">
        <v>1</v>
      </c>
      <c r="L839" s="2" t="s">
        <v>388</v>
      </c>
      <c r="M839" s="2" t="s">
        <v>387</v>
      </c>
      <c r="N839" s="2" t="s">
        <v>386</v>
      </c>
    </row>
    <row r="840" spans="1:14" ht="72" x14ac:dyDescent="0.2">
      <c r="A840" s="2" t="s">
        <v>1909</v>
      </c>
      <c r="B840" s="2" t="s">
        <v>494</v>
      </c>
      <c r="C840" s="2">
        <f t="shared" si="53"/>
        <v>1</v>
      </c>
      <c r="D840" s="2">
        <f t="shared" si="54"/>
        <v>1</v>
      </c>
      <c r="E840" s="2">
        <v>1</v>
      </c>
      <c r="F840" s="2">
        <v>1</v>
      </c>
      <c r="G840" s="2">
        <v>1</v>
      </c>
      <c r="H840" s="2">
        <v>1</v>
      </c>
      <c r="I840" s="2">
        <v>1</v>
      </c>
      <c r="J840" s="2">
        <v>1</v>
      </c>
      <c r="L840" s="2" t="s">
        <v>266</v>
      </c>
      <c r="M840" s="2" t="s">
        <v>1979</v>
      </c>
      <c r="N840" s="2" t="s">
        <v>1570</v>
      </c>
    </row>
    <row r="841" spans="1:14" ht="192" x14ac:dyDescent="0.2">
      <c r="A841" s="2" t="s">
        <v>1909</v>
      </c>
      <c r="B841" s="2" t="s">
        <v>495</v>
      </c>
      <c r="C841" s="2">
        <f t="shared" si="53"/>
        <v>1</v>
      </c>
      <c r="D841" s="2">
        <f t="shared" si="54"/>
        <v>0</v>
      </c>
      <c r="G841" s="2">
        <v>1</v>
      </c>
      <c r="J841" s="2">
        <v>1</v>
      </c>
      <c r="L841" s="2" t="s">
        <v>496</v>
      </c>
      <c r="M841" s="2" t="s">
        <v>1563</v>
      </c>
      <c r="N841" s="2" t="s">
        <v>1570</v>
      </c>
    </row>
    <row r="842" spans="1:14" ht="180" x14ac:dyDescent="0.2">
      <c r="A842" s="2" t="s">
        <v>1909</v>
      </c>
      <c r="B842" s="2" t="s">
        <v>1975</v>
      </c>
      <c r="C842" s="2">
        <f t="shared" si="53"/>
        <v>1</v>
      </c>
      <c r="D842" s="2">
        <f t="shared" si="54"/>
        <v>1</v>
      </c>
      <c r="E842" s="2">
        <v>1</v>
      </c>
      <c r="F842" s="2">
        <v>1</v>
      </c>
      <c r="G842" s="2">
        <v>1</v>
      </c>
      <c r="H842" s="2">
        <v>1</v>
      </c>
      <c r="I842" s="2">
        <v>1</v>
      </c>
      <c r="J842" s="2">
        <v>1</v>
      </c>
      <c r="K842" s="2">
        <v>1</v>
      </c>
      <c r="L842" s="2" t="s">
        <v>1564</v>
      </c>
      <c r="M842" s="2" t="s">
        <v>1980</v>
      </c>
      <c r="N842" s="2" t="s">
        <v>1570</v>
      </c>
    </row>
    <row r="843" spans="1:14" ht="180" x14ac:dyDescent="0.2">
      <c r="A843" s="2" t="s">
        <v>1909</v>
      </c>
      <c r="B843" s="2" t="s">
        <v>1976</v>
      </c>
      <c r="C843" s="2">
        <f t="shared" si="53"/>
        <v>1</v>
      </c>
      <c r="D843" s="2">
        <f t="shared" si="54"/>
        <v>1</v>
      </c>
      <c r="E843" s="2">
        <v>1</v>
      </c>
      <c r="F843" s="2">
        <v>1</v>
      </c>
      <c r="G843" s="2">
        <v>1</v>
      </c>
      <c r="H843" s="2">
        <v>1</v>
      </c>
      <c r="I843" s="2">
        <v>1</v>
      </c>
      <c r="J843" s="2">
        <v>1</v>
      </c>
      <c r="K843" s="2">
        <v>1</v>
      </c>
      <c r="L843" s="2" t="s">
        <v>1565</v>
      </c>
      <c r="M843" s="2" t="s">
        <v>1981</v>
      </c>
      <c r="N843" s="2" t="s">
        <v>1570</v>
      </c>
    </row>
    <row r="844" spans="1:14" ht="60" x14ac:dyDescent="0.2">
      <c r="A844" s="2" t="s">
        <v>1909</v>
      </c>
      <c r="B844" s="2" t="s">
        <v>905</v>
      </c>
      <c r="C844" s="2">
        <f t="shared" si="53"/>
        <v>1</v>
      </c>
      <c r="D844" s="2">
        <f t="shared" si="54"/>
        <v>1</v>
      </c>
      <c r="E844" s="2">
        <v>1</v>
      </c>
      <c r="F844" s="2">
        <v>1</v>
      </c>
      <c r="G844" s="2">
        <v>1</v>
      </c>
      <c r="H844" s="2">
        <v>1</v>
      </c>
      <c r="I844" s="2">
        <v>1</v>
      </c>
      <c r="J844" s="2">
        <v>1</v>
      </c>
      <c r="K844" s="2">
        <v>1</v>
      </c>
      <c r="L844" s="2" t="s">
        <v>906</v>
      </c>
      <c r="M844" s="2" t="s">
        <v>907</v>
      </c>
      <c r="N844" s="2" t="s">
        <v>908</v>
      </c>
    </row>
    <row r="845" spans="1:14" ht="72" x14ac:dyDescent="0.2">
      <c r="A845" s="2" t="s">
        <v>1909</v>
      </c>
      <c r="B845" s="2" t="s">
        <v>1977</v>
      </c>
      <c r="C845" s="2">
        <f t="shared" si="53"/>
        <v>1</v>
      </c>
      <c r="D845" s="2">
        <f t="shared" si="54"/>
        <v>1</v>
      </c>
      <c r="E845" s="2">
        <v>1</v>
      </c>
      <c r="F845" s="2">
        <v>1</v>
      </c>
      <c r="G845" s="2">
        <v>1</v>
      </c>
      <c r="H845" s="2">
        <v>1</v>
      </c>
      <c r="I845" s="2">
        <v>1</v>
      </c>
      <c r="J845" s="2">
        <v>1</v>
      </c>
      <c r="K845" s="2">
        <v>1</v>
      </c>
      <c r="L845" s="2" t="s">
        <v>1567</v>
      </c>
      <c r="M845" s="2" t="s">
        <v>1568</v>
      </c>
      <c r="N845" s="2" t="s">
        <v>1570</v>
      </c>
    </row>
    <row r="846" spans="1:14" ht="192" x14ac:dyDescent="0.2">
      <c r="A846" s="2" t="s">
        <v>1909</v>
      </c>
      <c r="B846" s="2" t="s">
        <v>1978</v>
      </c>
      <c r="C846" s="2">
        <f t="shared" si="53"/>
        <v>1</v>
      </c>
      <c r="D846" s="2">
        <f t="shared" si="54"/>
        <v>1</v>
      </c>
      <c r="E846" s="2">
        <v>1</v>
      </c>
      <c r="F846" s="2">
        <v>1</v>
      </c>
      <c r="G846" s="2">
        <v>1</v>
      </c>
      <c r="H846" s="2">
        <v>1</v>
      </c>
      <c r="I846" s="2">
        <v>1</v>
      </c>
      <c r="J846" s="2">
        <v>1</v>
      </c>
      <c r="K846" s="2">
        <v>1</v>
      </c>
      <c r="L846" s="2" t="s">
        <v>1566</v>
      </c>
      <c r="M846" s="2" t="s">
        <v>1569</v>
      </c>
      <c r="N846" s="2" t="s">
        <v>1570</v>
      </c>
    </row>
    <row r="847" spans="1:14" ht="84" x14ac:dyDescent="0.2">
      <c r="A847" s="2" t="s">
        <v>1909</v>
      </c>
      <c r="B847" s="2" t="s">
        <v>329</v>
      </c>
      <c r="C847" s="2">
        <f t="shared" si="53"/>
        <v>1</v>
      </c>
      <c r="D847" s="2">
        <f t="shared" si="54"/>
        <v>1</v>
      </c>
      <c r="E847" s="2">
        <v>1</v>
      </c>
      <c r="F847" s="2">
        <v>1</v>
      </c>
      <c r="G847" s="2">
        <v>1</v>
      </c>
      <c r="H847" s="2">
        <v>1</v>
      </c>
      <c r="I847" s="2">
        <v>1</v>
      </c>
      <c r="J847" s="2">
        <v>1</v>
      </c>
      <c r="K847" s="2">
        <v>1</v>
      </c>
      <c r="L847" s="2" t="s">
        <v>93</v>
      </c>
      <c r="M847" s="2" t="s">
        <v>94</v>
      </c>
      <c r="N847" s="2" t="s">
        <v>95</v>
      </c>
    </row>
    <row r="848" spans="1:14" ht="96" x14ac:dyDescent="0.2">
      <c r="A848" s="2" t="s">
        <v>1909</v>
      </c>
      <c r="B848" s="2" t="s">
        <v>330</v>
      </c>
      <c r="C848" s="2">
        <f t="shared" si="53"/>
        <v>1</v>
      </c>
      <c r="D848" s="2">
        <f t="shared" si="54"/>
        <v>1</v>
      </c>
      <c r="E848" s="2">
        <v>1</v>
      </c>
      <c r="F848" s="2">
        <v>1</v>
      </c>
      <c r="G848" s="2">
        <v>1</v>
      </c>
      <c r="H848" s="2">
        <v>1</v>
      </c>
      <c r="I848" s="2">
        <v>1</v>
      </c>
      <c r="J848" s="2">
        <v>1</v>
      </c>
      <c r="K848" s="2">
        <v>1</v>
      </c>
      <c r="L848" s="2" t="s">
        <v>96</v>
      </c>
      <c r="M848" s="2" t="s">
        <v>97</v>
      </c>
      <c r="N848" s="2" t="s">
        <v>98</v>
      </c>
    </row>
    <row r="849" spans="1:14" ht="72" x14ac:dyDescent="0.2">
      <c r="A849" s="2" t="s">
        <v>1909</v>
      </c>
      <c r="B849" s="2" t="s">
        <v>1005</v>
      </c>
      <c r="C849" s="2">
        <f t="shared" si="53"/>
        <v>1</v>
      </c>
      <c r="D849" s="2">
        <f t="shared" si="54"/>
        <v>1</v>
      </c>
      <c r="E849" s="2">
        <v>1</v>
      </c>
      <c r="F849" s="2">
        <v>1</v>
      </c>
      <c r="G849" s="2">
        <v>1</v>
      </c>
      <c r="H849" s="2">
        <v>1</v>
      </c>
      <c r="I849" s="2">
        <v>1</v>
      </c>
      <c r="J849" s="2">
        <v>1</v>
      </c>
      <c r="K849" s="2">
        <v>1</v>
      </c>
      <c r="L849" s="2" t="s">
        <v>1006</v>
      </c>
      <c r="M849" s="2" t="s">
        <v>1680</v>
      </c>
      <c r="N849" s="2" t="s">
        <v>1007</v>
      </c>
    </row>
    <row r="850" spans="1:14" ht="72" x14ac:dyDescent="0.2">
      <c r="A850" s="2" t="s">
        <v>1909</v>
      </c>
      <c r="B850" s="2" t="s">
        <v>1008</v>
      </c>
      <c r="C850" s="2">
        <f t="shared" si="53"/>
        <v>1</v>
      </c>
      <c r="D850" s="2">
        <f t="shared" si="54"/>
        <v>1</v>
      </c>
      <c r="E850" s="2">
        <v>1</v>
      </c>
      <c r="F850" s="2">
        <v>1</v>
      </c>
      <c r="G850" s="2">
        <v>1</v>
      </c>
      <c r="H850" s="2">
        <v>1</v>
      </c>
      <c r="I850" s="2">
        <v>1</v>
      </c>
      <c r="J850" s="2">
        <v>1</v>
      </c>
      <c r="K850" s="2">
        <v>1</v>
      </c>
      <c r="L850" s="2" t="s">
        <v>1663</v>
      </c>
      <c r="M850" s="2" t="s">
        <v>1683</v>
      </c>
      <c r="N850" s="2" t="s">
        <v>1007</v>
      </c>
    </row>
    <row r="851" spans="1:14" ht="72" x14ac:dyDescent="0.2">
      <c r="A851" s="2" t="s">
        <v>1909</v>
      </c>
      <c r="B851" s="2" t="s">
        <v>1009</v>
      </c>
      <c r="C851" s="2">
        <f t="shared" si="53"/>
        <v>1</v>
      </c>
      <c r="D851" s="2">
        <f t="shared" si="54"/>
        <v>1</v>
      </c>
      <c r="E851" s="2">
        <v>1</v>
      </c>
      <c r="F851" s="2">
        <v>1</v>
      </c>
      <c r="G851" s="2">
        <v>1</v>
      </c>
      <c r="H851" s="2">
        <v>1</v>
      </c>
      <c r="I851" s="2">
        <v>1</v>
      </c>
      <c r="J851" s="2">
        <v>1</v>
      </c>
      <c r="K851" s="2">
        <v>1</v>
      </c>
      <c r="L851" s="2" t="s">
        <v>1664</v>
      </c>
      <c r="M851" s="2" t="s">
        <v>1680</v>
      </c>
      <c r="N851" s="2" t="s">
        <v>1007</v>
      </c>
    </row>
    <row r="852" spans="1:14" ht="72" x14ac:dyDescent="0.2">
      <c r="A852" s="2" t="s">
        <v>1909</v>
      </c>
      <c r="B852" s="2" t="s">
        <v>1010</v>
      </c>
      <c r="C852" s="2">
        <f t="shared" si="53"/>
        <v>1</v>
      </c>
      <c r="D852" s="2">
        <f t="shared" si="54"/>
        <v>1</v>
      </c>
      <c r="E852" s="2">
        <v>1</v>
      </c>
      <c r="F852" s="2">
        <v>1</v>
      </c>
      <c r="G852" s="2">
        <v>1</v>
      </c>
      <c r="H852" s="2">
        <v>1</v>
      </c>
      <c r="I852" s="2">
        <v>1</v>
      </c>
      <c r="J852" s="2">
        <v>1</v>
      </c>
      <c r="K852" s="2">
        <v>1</v>
      </c>
      <c r="L852" s="2" t="s">
        <v>1665</v>
      </c>
      <c r="M852" s="2" t="s">
        <v>1680</v>
      </c>
      <c r="N852" s="2" t="s">
        <v>1007</v>
      </c>
    </row>
    <row r="853" spans="1:14" ht="72" x14ac:dyDescent="0.2">
      <c r="A853" s="2" t="s">
        <v>1909</v>
      </c>
      <c r="B853" s="2" t="s">
        <v>1011</v>
      </c>
      <c r="C853" s="2">
        <f t="shared" si="53"/>
        <v>1</v>
      </c>
      <c r="D853" s="2">
        <f t="shared" si="54"/>
        <v>1</v>
      </c>
      <c r="E853" s="2">
        <v>1</v>
      </c>
      <c r="F853" s="2">
        <v>1</v>
      </c>
      <c r="G853" s="2">
        <v>1</v>
      </c>
      <c r="H853" s="2">
        <v>1</v>
      </c>
      <c r="I853" s="2">
        <v>1</v>
      </c>
      <c r="J853" s="2">
        <v>1</v>
      </c>
      <c r="K853" s="2">
        <v>1</v>
      </c>
      <c r="L853" s="2" t="s">
        <v>1666</v>
      </c>
      <c r="M853" s="2" t="s">
        <v>1680</v>
      </c>
      <c r="N853" s="2" t="s">
        <v>1007</v>
      </c>
    </row>
    <row r="854" spans="1:14" ht="72" x14ac:dyDescent="0.2">
      <c r="A854" s="2" t="s">
        <v>1909</v>
      </c>
      <c r="B854" s="2" t="s">
        <v>1012</v>
      </c>
      <c r="C854" s="2">
        <f t="shared" si="53"/>
        <v>1</v>
      </c>
      <c r="D854" s="2">
        <f t="shared" si="54"/>
        <v>1</v>
      </c>
      <c r="E854" s="2">
        <v>1</v>
      </c>
      <c r="F854" s="2">
        <v>1</v>
      </c>
      <c r="G854" s="2">
        <v>1</v>
      </c>
      <c r="H854" s="2">
        <v>1</v>
      </c>
      <c r="I854" s="2">
        <v>1</v>
      </c>
      <c r="J854" s="2">
        <v>1</v>
      </c>
      <c r="K854" s="2">
        <v>1</v>
      </c>
      <c r="L854" s="2" t="s">
        <v>1667</v>
      </c>
      <c r="M854" s="2" t="s">
        <v>1680</v>
      </c>
      <c r="N854" s="2" t="s">
        <v>1007</v>
      </c>
    </row>
    <row r="855" spans="1:14" ht="72" x14ac:dyDescent="0.2">
      <c r="A855" s="2" t="s">
        <v>1909</v>
      </c>
      <c r="B855" s="2" t="s">
        <v>1013</v>
      </c>
      <c r="C855" s="2">
        <f t="shared" si="53"/>
        <v>1</v>
      </c>
      <c r="D855" s="2">
        <f t="shared" si="54"/>
        <v>1</v>
      </c>
      <c r="E855" s="2">
        <v>1</v>
      </c>
      <c r="F855" s="2">
        <v>1</v>
      </c>
      <c r="G855" s="2">
        <v>1</v>
      </c>
      <c r="H855" s="2">
        <v>1</v>
      </c>
      <c r="I855" s="2">
        <v>1</v>
      </c>
      <c r="J855" s="2">
        <v>1</v>
      </c>
      <c r="K855" s="2">
        <v>1</v>
      </c>
      <c r="L855" s="2" t="s">
        <v>1668</v>
      </c>
      <c r="M855" s="2" t="s">
        <v>1680</v>
      </c>
      <c r="N855" s="2" t="s">
        <v>1007</v>
      </c>
    </row>
    <row r="856" spans="1:14" ht="72" x14ac:dyDescent="0.2">
      <c r="A856" s="2" t="s">
        <v>1909</v>
      </c>
      <c r="B856" s="2" t="s">
        <v>1014</v>
      </c>
      <c r="C856" s="2">
        <f t="shared" si="53"/>
        <v>1</v>
      </c>
      <c r="D856" s="2">
        <f t="shared" si="54"/>
        <v>1</v>
      </c>
      <c r="E856" s="2">
        <v>1</v>
      </c>
      <c r="F856" s="2">
        <v>1</v>
      </c>
      <c r="G856" s="2">
        <v>1</v>
      </c>
      <c r="H856" s="2">
        <v>1</v>
      </c>
      <c r="I856" s="2">
        <v>1</v>
      </c>
      <c r="J856" s="2">
        <v>1</v>
      </c>
      <c r="K856" s="2">
        <v>1</v>
      </c>
      <c r="L856" s="2" t="s">
        <v>1669</v>
      </c>
      <c r="M856" s="2" t="s">
        <v>1680</v>
      </c>
      <c r="N856" s="2" t="s">
        <v>1007</v>
      </c>
    </row>
    <row r="857" spans="1:14" ht="72" x14ac:dyDescent="0.2">
      <c r="A857" s="2" t="s">
        <v>1909</v>
      </c>
      <c r="B857" s="2" t="s">
        <v>1015</v>
      </c>
      <c r="C857" s="2">
        <f t="shared" si="53"/>
        <v>1</v>
      </c>
      <c r="D857" s="2">
        <f t="shared" si="54"/>
        <v>1</v>
      </c>
      <c r="E857" s="2">
        <v>1</v>
      </c>
      <c r="F857" s="2">
        <v>1</v>
      </c>
      <c r="G857" s="2">
        <v>1</v>
      </c>
      <c r="H857" s="2">
        <v>1</v>
      </c>
      <c r="I857" s="2">
        <v>1</v>
      </c>
      <c r="J857" s="2">
        <v>1</v>
      </c>
      <c r="K857" s="2">
        <v>1</v>
      </c>
      <c r="L857" s="2" t="s">
        <v>1670</v>
      </c>
      <c r="M857" s="2" t="s">
        <v>1680</v>
      </c>
      <c r="N857" s="2" t="s">
        <v>1007</v>
      </c>
    </row>
    <row r="858" spans="1:14" ht="72" x14ac:dyDescent="0.2">
      <c r="A858" s="2" t="s">
        <v>1909</v>
      </c>
      <c r="B858" s="2" t="s">
        <v>1016</v>
      </c>
      <c r="C858" s="2">
        <f t="shared" si="53"/>
        <v>1</v>
      </c>
      <c r="D858" s="2">
        <f t="shared" si="54"/>
        <v>1</v>
      </c>
      <c r="E858" s="2">
        <v>1</v>
      </c>
      <c r="F858" s="2">
        <v>1</v>
      </c>
      <c r="G858" s="2">
        <v>1</v>
      </c>
      <c r="H858" s="2">
        <v>1</v>
      </c>
      <c r="I858" s="2">
        <v>1</v>
      </c>
      <c r="J858" s="2">
        <v>1</v>
      </c>
      <c r="K858" s="2">
        <v>1</v>
      </c>
      <c r="L858" s="2" t="s">
        <v>1671</v>
      </c>
      <c r="M858" s="2" t="s">
        <v>1680</v>
      </c>
      <c r="N858" s="2" t="s">
        <v>1007</v>
      </c>
    </row>
    <row r="859" spans="1:14" ht="72" x14ac:dyDescent="0.2">
      <c r="A859" s="2" t="s">
        <v>1909</v>
      </c>
      <c r="B859" s="2" t="s">
        <v>953</v>
      </c>
      <c r="C859" s="2">
        <f t="shared" si="53"/>
        <v>1</v>
      </c>
      <c r="D859" s="2">
        <f t="shared" si="54"/>
        <v>1</v>
      </c>
      <c r="E859" s="2">
        <v>1</v>
      </c>
      <c r="F859" s="2">
        <v>1</v>
      </c>
      <c r="G859" s="2">
        <v>1</v>
      </c>
      <c r="H859" s="2">
        <v>1</v>
      </c>
      <c r="I859" s="2">
        <v>1</v>
      </c>
      <c r="J859" s="2">
        <v>1</v>
      </c>
      <c r="K859" s="2">
        <v>1</v>
      </c>
      <c r="L859" s="2" t="s">
        <v>1672</v>
      </c>
      <c r="M859" s="2" t="s">
        <v>1680</v>
      </c>
      <c r="N859" s="2" t="s">
        <v>1007</v>
      </c>
    </row>
    <row r="860" spans="1:14" ht="72" x14ac:dyDescent="0.2">
      <c r="A860" s="2" t="s">
        <v>1909</v>
      </c>
      <c r="B860" s="2" t="s">
        <v>954</v>
      </c>
      <c r="C860" s="2">
        <f t="shared" si="53"/>
        <v>1</v>
      </c>
      <c r="D860" s="2">
        <f t="shared" si="54"/>
        <v>1</v>
      </c>
      <c r="E860" s="2">
        <v>1</v>
      </c>
      <c r="F860" s="2">
        <v>1</v>
      </c>
      <c r="G860" s="2">
        <v>1</v>
      </c>
      <c r="H860" s="2">
        <v>1</v>
      </c>
      <c r="I860" s="2">
        <v>1</v>
      </c>
      <c r="J860" s="2">
        <v>1</v>
      </c>
      <c r="K860" s="2">
        <v>1</v>
      </c>
      <c r="L860" s="2" t="s">
        <v>1674</v>
      </c>
      <c r="M860" s="2" t="s">
        <v>1680</v>
      </c>
      <c r="N860" s="2" t="s">
        <v>1007</v>
      </c>
    </row>
    <row r="861" spans="1:14" ht="72" x14ac:dyDescent="0.2">
      <c r="A861" s="2" t="s">
        <v>1909</v>
      </c>
      <c r="B861" s="2" t="s">
        <v>955</v>
      </c>
      <c r="C861" s="2">
        <f t="shared" si="53"/>
        <v>1</v>
      </c>
      <c r="D861" s="2">
        <f t="shared" si="54"/>
        <v>1</v>
      </c>
      <c r="E861" s="2">
        <v>1</v>
      </c>
      <c r="F861" s="2">
        <v>1</v>
      </c>
      <c r="G861" s="2">
        <v>1</v>
      </c>
      <c r="H861" s="2">
        <v>1</v>
      </c>
      <c r="I861" s="2">
        <v>1</v>
      </c>
      <c r="J861" s="2">
        <v>1</v>
      </c>
      <c r="K861" s="2">
        <v>1</v>
      </c>
      <c r="L861" s="2" t="s">
        <v>1675</v>
      </c>
      <c r="M861" s="2" t="s">
        <v>1680</v>
      </c>
      <c r="N861" s="2" t="s">
        <v>1007</v>
      </c>
    </row>
    <row r="862" spans="1:14" ht="72" x14ac:dyDescent="0.2">
      <c r="A862" s="2" t="s">
        <v>1909</v>
      </c>
      <c r="B862" s="2" t="s">
        <v>956</v>
      </c>
      <c r="C862" s="2">
        <f t="shared" si="53"/>
        <v>1</v>
      </c>
      <c r="D862" s="2">
        <f t="shared" si="54"/>
        <v>1</v>
      </c>
      <c r="E862" s="2">
        <v>1</v>
      </c>
      <c r="F862" s="2">
        <v>1</v>
      </c>
      <c r="G862" s="2">
        <v>1</v>
      </c>
      <c r="H862" s="2">
        <v>1</v>
      </c>
      <c r="I862" s="2">
        <v>1</v>
      </c>
      <c r="J862" s="2">
        <v>1</v>
      </c>
      <c r="K862" s="2">
        <v>1</v>
      </c>
      <c r="L862" s="2" t="s">
        <v>1673</v>
      </c>
      <c r="M862" s="2" t="s">
        <v>1680</v>
      </c>
      <c r="N862" s="2" t="s">
        <v>1007</v>
      </c>
    </row>
    <row r="863" spans="1:14" ht="72" x14ac:dyDescent="0.2">
      <c r="A863" s="2" t="s">
        <v>1909</v>
      </c>
      <c r="B863" s="2" t="s">
        <v>957</v>
      </c>
      <c r="C863" s="2">
        <f t="shared" si="53"/>
        <v>1</v>
      </c>
      <c r="D863" s="2">
        <f t="shared" si="54"/>
        <v>1</v>
      </c>
      <c r="E863" s="2">
        <v>1</v>
      </c>
      <c r="F863" s="2">
        <v>1</v>
      </c>
      <c r="G863" s="2">
        <v>1</v>
      </c>
      <c r="H863" s="2">
        <v>1</v>
      </c>
      <c r="I863" s="2">
        <v>1</v>
      </c>
      <c r="J863" s="2">
        <v>1</v>
      </c>
      <c r="K863" s="2">
        <v>1</v>
      </c>
      <c r="L863" s="2" t="s">
        <v>1676</v>
      </c>
      <c r="M863" s="2" t="s">
        <v>1680</v>
      </c>
      <c r="N863" s="2" t="s">
        <v>1007</v>
      </c>
    </row>
    <row r="864" spans="1:14" ht="72" x14ac:dyDescent="0.2">
      <c r="A864" s="2" t="s">
        <v>1909</v>
      </c>
      <c r="B864" s="2" t="s">
        <v>958</v>
      </c>
      <c r="C864" s="2">
        <f t="shared" ref="C864:C889" si="55">MAX(E864:G864)</f>
        <v>1</v>
      </c>
      <c r="D864" s="2">
        <f t="shared" ref="D864:D889" si="56">MAX(H864:I864)</f>
        <v>1</v>
      </c>
      <c r="E864" s="2">
        <v>1</v>
      </c>
      <c r="F864" s="2">
        <v>1</v>
      </c>
      <c r="G864" s="2">
        <v>1</v>
      </c>
      <c r="H864" s="2">
        <v>1</v>
      </c>
      <c r="I864" s="2">
        <v>1</v>
      </c>
      <c r="J864" s="2">
        <v>1</v>
      </c>
      <c r="K864" s="2">
        <v>1</v>
      </c>
      <c r="L864" s="2" t="s">
        <v>1677</v>
      </c>
      <c r="M864" s="2" t="s">
        <v>1680</v>
      </c>
      <c r="N864" s="2" t="s">
        <v>1007</v>
      </c>
    </row>
    <row r="865" spans="1:14" ht="72" x14ac:dyDescent="0.2">
      <c r="A865" s="2" t="s">
        <v>1909</v>
      </c>
      <c r="B865" s="2" t="s">
        <v>900</v>
      </c>
      <c r="C865" s="2">
        <f t="shared" si="55"/>
        <v>1</v>
      </c>
      <c r="D865" s="2">
        <f t="shared" si="56"/>
        <v>1</v>
      </c>
      <c r="E865" s="2">
        <v>1</v>
      </c>
      <c r="F865" s="2">
        <v>1</v>
      </c>
      <c r="G865" s="2">
        <v>1</v>
      </c>
      <c r="H865" s="2">
        <v>1</v>
      </c>
      <c r="I865" s="2">
        <v>1</v>
      </c>
      <c r="J865" s="2">
        <v>1</v>
      </c>
      <c r="K865" s="2">
        <v>1</v>
      </c>
      <c r="L865" s="2" t="s">
        <v>901</v>
      </c>
      <c r="M865" s="2" t="s">
        <v>1680</v>
      </c>
      <c r="N865" s="2" t="s">
        <v>902</v>
      </c>
    </row>
    <row r="866" spans="1:14" ht="60" x14ac:dyDescent="0.2">
      <c r="A866" s="2" t="s">
        <v>1909</v>
      </c>
      <c r="B866" s="2" t="s">
        <v>959</v>
      </c>
      <c r="C866" s="2">
        <f t="shared" si="55"/>
        <v>1</v>
      </c>
      <c r="D866" s="2">
        <f t="shared" si="56"/>
        <v>1</v>
      </c>
      <c r="E866" s="2">
        <v>1</v>
      </c>
      <c r="H866" s="2">
        <v>1</v>
      </c>
      <c r="L866" s="2" t="s">
        <v>1679</v>
      </c>
      <c r="M866" s="2" t="s">
        <v>1518</v>
      </c>
      <c r="N866" s="2" t="s">
        <v>1681</v>
      </c>
    </row>
    <row r="867" spans="1:14" ht="60" x14ac:dyDescent="0.2">
      <c r="A867" s="2" t="s">
        <v>1909</v>
      </c>
      <c r="B867" s="2" t="s">
        <v>1662</v>
      </c>
      <c r="C867" s="2">
        <f t="shared" si="55"/>
        <v>1</v>
      </c>
      <c r="D867" s="2">
        <f t="shared" si="56"/>
        <v>1</v>
      </c>
      <c r="E867" s="2">
        <v>1</v>
      </c>
      <c r="H867" s="2">
        <v>1</v>
      </c>
      <c r="L867" s="2" t="s">
        <v>1678</v>
      </c>
      <c r="M867" s="2" t="s">
        <v>1518</v>
      </c>
      <c r="N867" s="2" t="s">
        <v>1682</v>
      </c>
    </row>
    <row r="868" spans="1:14" ht="72" x14ac:dyDescent="0.2">
      <c r="A868" s="2" t="s">
        <v>1909</v>
      </c>
      <c r="B868" s="2" t="s">
        <v>492</v>
      </c>
      <c r="C868" s="2">
        <f t="shared" si="55"/>
        <v>1</v>
      </c>
      <c r="D868" s="2">
        <f t="shared" si="56"/>
        <v>1</v>
      </c>
      <c r="E868" s="2">
        <v>1</v>
      </c>
      <c r="F868" s="2">
        <v>1</v>
      </c>
      <c r="G868" s="2">
        <v>1</v>
      </c>
      <c r="H868" s="2">
        <v>1</v>
      </c>
      <c r="I868" s="2">
        <v>1</v>
      </c>
      <c r="J868" s="2">
        <v>1</v>
      </c>
      <c r="K868" s="2">
        <v>1</v>
      </c>
      <c r="L868" s="2" t="s">
        <v>493</v>
      </c>
      <c r="M868" s="2" t="s">
        <v>1680</v>
      </c>
      <c r="N868" s="2" t="s">
        <v>1007</v>
      </c>
    </row>
    <row r="869" spans="1:14" ht="60" x14ac:dyDescent="0.2">
      <c r="A869" s="2" t="s">
        <v>1910</v>
      </c>
      <c r="B869" s="2" t="s">
        <v>23</v>
      </c>
      <c r="C869" s="2">
        <f t="shared" si="55"/>
        <v>1</v>
      </c>
      <c r="D869" s="2">
        <f t="shared" si="56"/>
        <v>1</v>
      </c>
      <c r="E869" s="2">
        <v>1</v>
      </c>
      <c r="F869" s="2">
        <v>1</v>
      </c>
      <c r="G869" s="2">
        <v>1</v>
      </c>
      <c r="H869" s="2">
        <v>1</v>
      </c>
      <c r="I869" s="2">
        <v>1</v>
      </c>
      <c r="J869" s="2">
        <v>1</v>
      </c>
      <c r="K869" s="2">
        <v>1</v>
      </c>
      <c r="L869" s="2" t="s">
        <v>24</v>
      </c>
      <c r="M869" s="2" t="s">
        <v>25</v>
      </c>
      <c r="N869" s="2" t="s">
        <v>973</v>
      </c>
    </row>
    <row r="870" spans="1:14" ht="60" x14ac:dyDescent="0.2">
      <c r="A870" s="2" t="s">
        <v>1910</v>
      </c>
      <c r="B870" s="2" t="s">
        <v>26</v>
      </c>
      <c r="C870" s="2">
        <f t="shared" si="55"/>
        <v>1</v>
      </c>
      <c r="D870" s="2">
        <f t="shared" si="56"/>
        <v>1</v>
      </c>
      <c r="E870" s="2">
        <v>1</v>
      </c>
      <c r="F870" s="2">
        <v>1</v>
      </c>
      <c r="G870" s="2">
        <v>1</v>
      </c>
      <c r="H870" s="2">
        <v>1</v>
      </c>
      <c r="I870" s="2">
        <v>1</v>
      </c>
      <c r="J870" s="2">
        <v>1</v>
      </c>
      <c r="K870" s="2">
        <v>1</v>
      </c>
      <c r="L870" s="2" t="s">
        <v>27</v>
      </c>
      <c r="M870" s="2" t="s">
        <v>28</v>
      </c>
      <c r="N870" s="2" t="s">
        <v>993</v>
      </c>
    </row>
    <row r="871" spans="1:14" ht="24" x14ac:dyDescent="0.2">
      <c r="A871" s="2" t="s">
        <v>1910</v>
      </c>
      <c r="B871" s="2" t="s">
        <v>145</v>
      </c>
      <c r="C871" s="2">
        <f t="shared" si="55"/>
        <v>1</v>
      </c>
      <c r="D871" s="2">
        <f t="shared" si="56"/>
        <v>1</v>
      </c>
      <c r="E871" s="2">
        <v>1</v>
      </c>
      <c r="F871" s="2">
        <v>1</v>
      </c>
      <c r="G871" s="2">
        <v>1</v>
      </c>
      <c r="H871" s="2">
        <v>1</v>
      </c>
      <c r="I871" s="2">
        <v>1</v>
      </c>
      <c r="J871" s="2">
        <v>1</v>
      </c>
      <c r="K871" s="2">
        <v>1</v>
      </c>
      <c r="L871" s="2" t="s">
        <v>146</v>
      </c>
      <c r="M871" s="2" t="s">
        <v>147</v>
      </c>
      <c r="N871" s="2" t="s">
        <v>148</v>
      </c>
    </row>
    <row r="872" spans="1:14" ht="24" x14ac:dyDescent="0.2">
      <c r="A872" s="2" t="s">
        <v>1910</v>
      </c>
      <c r="B872" s="2" t="s">
        <v>150</v>
      </c>
      <c r="C872" s="2">
        <f t="shared" si="55"/>
        <v>1</v>
      </c>
      <c r="D872" s="2">
        <f t="shared" si="56"/>
        <v>1</v>
      </c>
      <c r="E872" s="2">
        <v>1</v>
      </c>
      <c r="F872" s="2">
        <v>1</v>
      </c>
      <c r="G872" s="2">
        <v>1</v>
      </c>
      <c r="H872" s="2">
        <v>1</v>
      </c>
      <c r="I872" s="2">
        <v>1</v>
      </c>
      <c r="J872" s="2">
        <v>1</v>
      </c>
      <c r="K872" s="2">
        <v>1</v>
      </c>
      <c r="L872" s="2" t="s">
        <v>151</v>
      </c>
      <c r="M872" s="2" t="s">
        <v>147</v>
      </c>
      <c r="N872" s="2" t="s">
        <v>152</v>
      </c>
    </row>
    <row r="873" spans="1:14" ht="120" x14ac:dyDescent="0.2">
      <c r="A873" s="2" t="s">
        <v>1910</v>
      </c>
      <c r="B873" s="2" t="s">
        <v>29</v>
      </c>
      <c r="C873" s="2">
        <f t="shared" si="55"/>
        <v>1</v>
      </c>
      <c r="D873" s="2">
        <f t="shared" si="56"/>
        <v>1</v>
      </c>
      <c r="E873" s="2">
        <v>1</v>
      </c>
      <c r="F873" s="2">
        <v>1</v>
      </c>
      <c r="G873" s="2">
        <v>1</v>
      </c>
      <c r="H873" s="2">
        <v>1</v>
      </c>
      <c r="I873" s="2">
        <v>1</v>
      </c>
      <c r="J873" s="2">
        <v>1</v>
      </c>
      <c r="K873" s="2">
        <v>1</v>
      </c>
      <c r="L873" s="2" t="s">
        <v>994</v>
      </c>
      <c r="M873" s="2" t="s">
        <v>30</v>
      </c>
      <c r="N873" s="2" t="s">
        <v>995</v>
      </c>
    </row>
    <row r="874" spans="1:14" ht="36" x14ac:dyDescent="0.2">
      <c r="A874" s="2" t="s">
        <v>1910</v>
      </c>
      <c r="B874" s="2" t="s">
        <v>153</v>
      </c>
      <c r="C874" s="2">
        <f t="shared" si="55"/>
        <v>1</v>
      </c>
      <c r="D874" s="2">
        <f t="shared" si="56"/>
        <v>1</v>
      </c>
      <c r="E874" s="2">
        <v>1</v>
      </c>
      <c r="F874" s="2">
        <v>1</v>
      </c>
      <c r="G874" s="2">
        <v>1</v>
      </c>
      <c r="H874" s="2">
        <v>1</v>
      </c>
      <c r="I874" s="2">
        <v>1</v>
      </c>
      <c r="J874" s="2">
        <v>1</v>
      </c>
      <c r="K874" s="2">
        <v>1</v>
      </c>
      <c r="L874" s="2" t="s">
        <v>154</v>
      </c>
      <c r="M874" s="2" t="s">
        <v>30</v>
      </c>
      <c r="N874" s="2" t="s">
        <v>859</v>
      </c>
    </row>
    <row r="875" spans="1:14" ht="72" x14ac:dyDescent="0.2">
      <c r="A875" s="2" t="s">
        <v>1910</v>
      </c>
      <c r="B875" s="2" t="s">
        <v>31</v>
      </c>
      <c r="C875" s="2">
        <f t="shared" si="55"/>
        <v>1</v>
      </c>
      <c r="D875" s="2">
        <f t="shared" si="56"/>
        <v>1</v>
      </c>
      <c r="E875" s="2">
        <v>1</v>
      </c>
      <c r="F875" s="2">
        <v>1</v>
      </c>
      <c r="G875" s="2">
        <v>1</v>
      </c>
      <c r="H875" s="2">
        <v>1</v>
      </c>
      <c r="I875" s="2">
        <v>1</v>
      </c>
      <c r="J875" s="2">
        <v>1</v>
      </c>
      <c r="K875" s="2">
        <v>1</v>
      </c>
      <c r="L875" s="2" t="s">
        <v>32</v>
      </c>
      <c r="M875" s="2" t="s">
        <v>423</v>
      </c>
      <c r="N875" s="2" t="s">
        <v>859</v>
      </c>
    </row>
    <row r="876" spans="1:14" ht="84" x14ac:dyDescent="0.2">
      <c r="A876" s="2" t="s">
        <v>1910</v>
      </c>
      <c r="B876" s="2" t="s">
        <v>314</v>
      </c>
      <c r="C876" s="2">
        <f t="shared" si="55"/>
        <v>1</v>
      </c>
      <c r="D876" s="2">
        <f t="shared" si="56"/>
        <v>1</v>
      </c>
      <c r="E876" s="2">
        <v>1</v>
      </c>
      <c r="F876" s="2">
        <v>1</v>
      </c>
      <c r="G876" s="2">
        <v>1</v>
      </c>
      <c r="H876" s="2">
        <v>1</v>
      </c>
      <c r="I876" s="2">
        <v>1</v>
      </c>
      <c r="J876" s="2">
        <v>1</v>
      </c>
      <c r="K876" s="2">
        <v>1</v>
      </c>
      <c r="L876" s="2" t="s">
        <v>315</v>
      </c>
      <c r="M876" s="2" t="s">
        <v>324</v>
      </c>
      <c r="N876" s="2" t="s">
        <v>860</v>
      </c>
    </row>
    <row r="877" spans="1:14" ht="96" x14ac:dyDescent="0.2">
      <c r="A877" s="2" t="s">
        <v>1910</v>
      </c>
      <c r="B877" s="2" t="s">
        <v>1832</v>
      </c>
      <c r="C877" s="2">
        <f t="shared" si="55"/>
        <v>1</v>
      </c>
      <c r="D877" s="2">
        <f t="shared" si="56"/>
        <v>1</v>
      </c>
      <c r="E877" s="2">
        <v>1</v>
      </c>
      <c r="F877" s="2">
        <v>1</v>
      </c>
      <c r="G877" s="2">
        <v>1</v>
      </c>
      <c r="H877" s="2">
        <v>1</v>
      </c>
      <c r="I877" s="2">
        <v>1</v>
      </c>
      <c r="J877" s="2">
        <v>1</v>
      </c>
      <c r="K877" s="2">
        <v>1</v>
      </c>
      <c r="L877" s="2" t="s">
        <v>1838</v>
      </c>
      <c r="M877" s="2" t="s">
        <v>1872</v>
      </c>
      <c r="N877" s="2" t="s">
        <v>1873</v>
      </c>
    </row>
    <row r="878" spans="1:14" ht="108" x14ac:dyDescent="0.2">
      <c r="A878" s="2" t="s">
        <v>1911</v>
      </c>
      <c r="B878" s="2" t="s">
        <v>1171</v>
      </c>
      <c r="C878" s="2">
        <f t="shared" si="55"/>
        <v>1</v>
      </c>
      <c r="D878" s="2">
        <f t="shared" si="56"/>
        <v>1</v>
      </c>
      <c r="E878" s="2">
        <v>1</v>
      </c>
      <c r="F878" s="2">
        <v>1</v>
      </c>
      <c r="G878" s="2">
        <v>1</v>
      </c>
      <c r="H878" s="2">
        <v>1</v>
      </c>
      <c r="I878" s="2">
        <v>1</v>
      </c>
      <c r="J878" s="2">
        <v>1</v>
      </c>
      <c r="K878" s="2">
        <v>1</v>
      </c>
      <c r="L878" s="2" t="s">
        <v>1172</v>
      </c>
      <c r="M878" s="2" t="s">
        <v>996</v>
      </c>
      <c r="N878" s="2" t="s">
        <v>861</v>
      </c>
    </row>
    <row r="879" spans="1:14" ht="108" x14ac:dyDescent="0.2">
      <c r="A879" s="2" t="s">
        <v>1911</v>
      </c>
      <c r="B879" s="2" t="s">
        <v>382</v>
      </c>
      <c r="C879" s="2">
        <f t="shared" si="55"/>
        <v>1</v>
      </c>
      <c r="D879" s="2">
        <f t="shared" si="56"/>
        <v>1</v>
      </c>
      <c r="E879" s="2">
        <v>1</v>
      </c>
      <c r="F879" s="2">
        <v>1</v>
      </c>
      <c r="G879" s="2">
        <v>1</v>
      </c>
      <c r="H879" s="2">
        <v>1</v>
      </c>
      <c r="I879" s="2">
        <v>1</v>
      </c>
      <c r="J879" s="2">
        <v>1</v>
      </c>
      <c r="K879" s="2">
        <v>1</v>
      </c>
      <c r="L879" s="2" t="s">
        <v>383</v>
      </c>
      <c r="M879" s="2" t="s">
        <v>996</v>
      </c>
      <c r="N879" s="2" t="s">
        <v>384</v>
      </c>
    </row>
    <row r="880" spans="1:14" ht="36" x14ac:dyDescent="0.2">
      <c r="A880" s="2" t="s">
        <v>1911</v>
      </c>
      <c r="B880" s="2" t="s">
        <v>312</v>
      </c>
      <c r="C880" s="2">
        <f t="shared" si="55"/>
        <v>1</v>
      </c>
      <c r="D880" s="2">
        <f t="shared" si="56"/>
        <v>1</v>
      </c>
      <c r="E880" s="2">
        <v>1</v>
      </c>
      <c r="F880" s="2">
        <v>1</v>
      </c>
      <c r="G880" s="2">
        <v>1</v>
      </c>
      <c r="H880" s="2">
        <v>1</v>
      </c>
      <c r="I880" s="2">
        <v>1</v>
      </c>
      <c r="J880" s="2">
        <v>1</v>
      </c>
      <c r="K880" s="2">
        <v>1</v>
      </c>
      <c r="L880" s="2" t="s">
        <v>313</v>
      </c>
      <c r="M880" s="2" t="s">
        <v>323</v>
      </c>
      <c r="N880" s="2" t="s">
        <v>997</v>
      </c>
    </row>
    <row r="881" spans="1:14" ht="84" x14ac:dyDescent="0.2">
      <c r="A881" s="2" t="s">
        <v>1911</v>
      </c>
      <c r="B881" s="2" t="s">
        <v>317</v>
      </c>
      <c r="C881" s="2">
        <f t="shared" si="55"/>
        <v>1</v>
      </c>
      <c r="D881" s="2">
        <f t="shared" si="56"/>
        <v>1</v>
      </c>
      <c r="E881" s="2">
        <v>1</v>
      </c>
      <c r="F881" s="2">
        <v>1</v>
      </c>
      <c r="G881" s="2">
        <v>1</v>
      </c>
      <c r="H881" s="2">
        <v>1</v>
      </c>
      <c r="I881" s="2">
        <v>1</v>
      </c>
      <c r="J881" s="2">
        <v>1</v>
      </c>
      <c r="K881" s="2">
        <v>1</v>
      </c>
      <c r="L881" s="2" t="s">
        <v>1990</v>
      </c>
      <c r="M881" s="2" t="s">
        <v>1991</v>
      </c>
      <c r="N881" s="2" t="s">
        <v>1490</v>
      </c>
    </row>
    <row r="882" spans="1:14" ht="36" x14ac:dyDescent="0.2">
      <c r="A882" s="2" t="s">
        <v>1911</v>
      </c>
      <c r="B882" s="2" t="s">
        <v>1939</v>
      </c>
      <c r="C882" s="2">
        <f t="shared" si="55"/>
        <v>1</v>
      </c>
      <c r="D882" s="2">
        <f t="shared" si="56"/>
        <v>1</v>
      </c>
      <c r="E882" s="2">
        <v>1</v>
      </c>
      <c r="F882" s="2">
        <v>1</v>
      </c>
      <c r="G882" s="2">
        <v>1</v>
      </c>
      <c r="H882" s="2">
        <v>1</v>
      </c>
      <c r="I882" s="2">
        <v>1</v>
      </c>
      <c r="J882" s="2">
        <v>1</v>
      </c>
      <c r="K882" s="2">
        <v>1</v>
      </c>
      <c r="L882" s="2" t="s">
        <v>1924</v>
      </c>
      <c r="M882" s="2" t="s">
        <v>1992</v>
      </c>
      <c r="N882" s="2" t="s">
        <v>1004</v>
      </c>
    </row>
    <row r="883" spans="1:14" ht="36" x14ac:dyDescent="0.2">
      <c r="A883" s="2" t="s">
        <v>1911</v>
      </c>
      <c r="B883" s="2" t="s">
        <v>1923</v>
      </c>
      <c r="C883" s="2">
        <f t="shared" si="55"/>
        <v>1</v>
      </c>
      <c r="D883" s="2">
        <f t="shared" si="56"/>
        <v>1</v>
      </c>
      <c r="E883" s="2">
        <v>1</v>
      </c>
      <c r="F883" s="2">
        <v>1</v>
      </c>
      <c r="G883" s="2">
        <v>1</v>
      </c>
      <c r="H883" s="2">
        <v>1</v>
      </c>
      <c r="I883" s="2">
        <v>1</v>
      </c>
      <c r="J883" s="2">
        <v>1</v>
      </c>
      <c r="K883" s="2">
        <v>1</v>
      </c>
      <c r="L883" s="2" t="s">
        <v>1940</v>
      </c>
      <c r="M883" s="2" t="s">
        <v>1992</v>
      </c>
      <c r="N883" s="2" t="s">
        <v>1003</v>
      </c>
    </row>
    <row r="884" spans="1:14" ht="36" x14ac:dyDescent="0.2">
      <c r="A884" s="2" t="s">
        <v>1911</v>
      </c>
      <c r="B884" s="2" t="s">
        <v>268</v>
      </c>
      <c r="C884" s="2">
        <f t="shared" si="55"/>
        <v>1</v>
      </c>
      <c r="D884" s="2">
        <f t="shared" si="56"/>
        <v>1</v>
      </c>
      <c r="E884" s="2">
        <v>1</v>
      </c>
      <c r="F884" s="2">
        <v>1</v>
      </c>
      <c r="G884" s="2">
        <v>1</v>
      </c>
      <c r="H884" s="2">
        <v>1</v>
      </c>
      <c r="I884" s="2">
        <v>1</v>
      </c>
      <c r="J884" s="2">
        <v>1</v>
      </c>
      <c r="K884" s="2">
        <v>1</v>
      </c>
      <c r="L884" s="2" t="s">
        <v>1941</v>
      </c>
      <c r="M884" s="2" t="s">
        <v>1992</v>
      </c>
      <c r="N884" s="2" t="s">
        <v>1002</v>
      </c>
    </row>
    <row r="885" spans="1:14" ht="36" x14ac:dyDescent="0.2">
      <c r="A885" s="2" t="s">
        <v>1911</v>
      </c>
      <c r="B885" s="2" t="s">
        <v>1942</v>
      </c>
      <c r="C885" s="2">
        <f t="shared" si="55"/>
        <v>1</v>
      </c>
      <c r="D885" s="2">
        <f t="shared" si="56"/>
        <v>1</v>
      </c>
      <c r="E885" s="2">
        <v>1</v>
      </c>
      <c r="F885" s="2">
        <v>1</v>
      </c>
      <c r="G885" s="2">
        <v>1</v>
      </c>
      <c r="H885" s="2">
        <v>1</v>
      </c>
      <c r="I885" s="2">
        <v>1</v>
      </c>
      <c r="J885" s="2">
        <v>1</v>
      </c>
      <c r="K885" s="2">
        <v>1</v>
      </c>
      <c r="L885" s="2" t="s">
        <v>1943</v>
      </c>
      <c r="M885" s="2" t="s">
        <v>1992</v>
      </c>
      <c r="N885" s="2" t="s">
        <v>999</v>
      </c>
    </row>
    <row r="886" spans="1:14" ht="36" x14ac:dyDescent="0.2">
      <c r="A886" s="2" t="s">
        <v>1911</v>
      </c>
      <c r="B886" s="2" t="s">
        <v>1944</v>
      </c>
      <c r="C886" s="2">
        <f t="shared" si="55"/>
        <v>1</v>
      </c>
      <c r="D886" s="2">
        <f t="shared" si="56"/>
        <v>1</v>
      </c>
      <c r="E886" s="2">
        <v>1</v>
      </c>
      <c r="F886" s="2">
        <v>1</v>
      </c>
      <c r="G886" s="2">
        <v>1</v>
      </c>
      <c r="H886" s="2">
        <v>1</v>
      </c>
      <c r="I886" s="2">
        <v>1</v>
      </c>
      <c r="J886" s="2">
        <v>1</v>
      </c>
      <c r="K886" s="2">
        <v>1</v>
      </c>
      <c r="L886" s="2" t="s">
        <v>1945</v>
      </c>
      <c r="M886" s="2" t="s">
        <v>1993</v>
      </c>
      <c r="N886" s="2" t="s">
        <v>1000</v>
      </c>
    </row>
    <row r="887" spans="1:14" ht="48" x14ac:dyDescent="0.2">
      <c r="A887" s="2" t="s">
        <v>1911</v>
      </c>
      <c r="B887" s="2" t="s">
        <v>1946</v>
      </c>
      <c r="C887" s="2">
        <f t="shared" si="55"/>
        <v>1</v>
      </c>
      <c r="D887" s="2">
        <f t="shared" si="56"/>
        <v>1</v>
      </c>
      <c r="E887" s="2">
        <v>1</v>
      </c>
      <c r="F887" s="2">
        <v>1</v>
      </c>
      <c r="G887" s="2">
        <v>1</v>
      </c>
      <c r="H887" s="2">
        <v>1</v>
      </c>
      <c r="I887" s="2">
        <v>1</v>
      </c>
      <c r="J887" s="2">
        <v>1</v>
      </c>
      <c r="K887" s="2">
        <v>1</v>
      </c>
      <c r="L887" s="2" t="s">
        <v>1947</v>
      </c>
      <c r="M887" s="2" t="s">
        <v>1993</v>
      </c>
      <c r="N887" s="2" t="s">
        <v>1001</v>
      </c>
    </row>
    <row r="888" spans="1:14" ht="156" x14ac:dyDescent="0.2">
      <c r="A888" s="2" t="s">
        <v>1911</v>
      </c>
      <c r="B888" s="2" t="s">
        <v>1948</v>
      </c>
      <c r="C888" s="2">
        <f t="shared" si="55"/>
        <v>1</v>
      </c>
      <c r="D888" s="2">
        <f t="shared" si="56"/>
        <v>1</v>
      </c>
      <c r="E888" s="2">
        <v>1</v>
      </c>
      <c r="F888" s="2">
        <v>1</v>
      </c>
      <c r="G888" s="2">
        <v>1</v>
      </c>
      <c r="H888" s="2">
        <v>1</v>
      </c>
      <c r="I888" s="2">
        <v>1</v>
      </c>
      <c r="J888" s="2">
        <v>1</v>
      </c>
      <c r="K888" s="2">
        <v>1</v>
      </c>
      <c r="L888" s="2" t="s">
        <v>1995</v>
      </c>
      <c r="M888" s="2" t="s">
        <v>1994</v>
      </c>
      <c r="N888" s="2" t="s">
        <v>998</v>
      </c>
    </row>
    <row r="889" spans="1:14" ht="132" x14ac:dyDescent="0.2">
      <c r="A889" s="2" t="s">
        <v>1911</v>
      </c>
      <c r="B889" s="2" t="s">
        <v>316</v>
      </c>
      <c r="C889" s="2">
        <f t="shared" si="55"/>
        <v>0</v>
      </c>
      <c r="D889" s="2">
        <f t="shared" si="56"/>
        <v>1</v>
      </c>
      <c r="H889" s="2">
        <v>1</v>
      </c>
      <c r="I889" s="2">
        <v>1</v>
      </c>
      <c r="J889" s="2">
        <v>1</v>
      </c>
      <c r="L889" s="2" t="s">
        <v>325</v>
      </c>
      <c r="M889" s="2" t="s">
        <v>1038</v>
      </c>
      <c r="N889" s="2" t="s">
        <v>1491</v>
      </c>
    </row>
    <row r="890" spans="1:14" ht="24" x14ac:dyDescent="0.2">
      <c r="A890" s="2" t="s">
        <v>1911</v>
      </c>
      <c r="B890" s="2" t="s">
        <v>2127</v>
      </c>
      <c r="C890" s="2">
        <f t="shared" ref="C890" si="57">MAX(E890:G890)</f>
        <v>1</v>
      </c>
      <c r="D890" s="2">
        <f t="shared" ref="D890" si="58">MAX(H890:I890)</f>
        <v>0</v>
      </c>
      <c r="E890" s="2">
        <v>1</v>
      </c>
      <c r="L890" s="2" t="s">
        <v>2128</v>
      </c>
      <c r="M890" s="2" t="s">
        <v>1993</v>
      </c>
      <c r="N890" s="2" t="s">
        <v>2129</v>
      </c>
    </row>
    <row r="891" spans="1:14" ht="96" x14ac:dyDescent="0.2">
      <c r="A891" s="2" t="s">
        <v>1911</v>
      </c>
      <c r="B891" s="2" t="s">
        <v>2136</v>
      </c>
      <c r="C891" s="2">
        <f t="shared" ref="C891" si="59">MAX(E891:G891)</f>
        <v>1</v>
      </c>
      <c r="D891" s="2">
        <f t="shared" ref="D891" si="60">MAX(H891:I891)</f>
        <v>0</v>
      </c>
      <c r="E891" s="2">
        <v>1</v>
      </c>
      <c r="L891" s="2" t="s">
        <v>2140</v>
      </c>
      <c r="M891" s="2" t="s">
        <v>2137</v>
      </c>
      <c r="N891" s="2" t="s">
        <v>2138</v>
      </c>
    </row>
    <row r="892" spans="1:14" ht="96" x14ac:dyDescent="0.2">
      <c r="A892" s="2" t="s">
        <v>1911</v>
      </c>
      <c r="B892" s="2" t="s">
        <v>2139</v>
      </c>
      <c r="C892" s="2">
        <f t="shared" ref="C892" si="61">MAX(E892:G892)</f>
        <v>1</v>
      </c>
      <c r="D892" s="2">
        <f t="shared" ref="D892" si="62">MAX(H892:I892)</f>
        <v>0</v>
      </c>
      <c r="E892" s="2">
        <v>1</v>
      </c>
      <c r="L892" s="2" t="s">
        <v>2141</v>
      </c>
      <c r="M892" s="2" t="s">
        <v>2137</v>
      </c>
      <c r="N892" s="2" t="s">
        <v>2138</v>
      </c>
    </row>
  </sheetData>
  <phoneticPr fontId="2" type="noConversion"/>
  <dataValidations count="1">
    <dataValidation type="list" allowBlank="1" showInputMessage="1" showErrorMessage="1" sqref="A1:A1048576">
      <formula1>Category</formula1>
    </dataValidation>
  </dataValidations>
  <pageMargins left="0.75" right="0.75" top="1" bottom="1" header="0.5" footer="0.5"/>
  <pageSetup fitToHeight="20" orientation="landscape" horizontalDpi="300" verticalDpi="300" r:id="rId1"/>
  <headerFooter alignWithMargins="0">
    <oddHeader>&amp;LSaved as: &amp;F&amp;RPage &amp;P of &amp;N</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9"/>
  <sheetViews>
    <sheetView workbookViewId="0">
      <selection activeCell="B10" sqref="B10"/>
    </sheetView>
  </sheetViews>
  <sheetFormatPr defaultRowHeight="12.75" x14ac:dyDescent="0.2"/>
  <cols>
    <col min="2" max="2" width="28" bestFit="1" customWidth="1"/>
  </cols>
  <sheetData>
    <row r="1" spans="1:2" x14ac:dyDescent="0.2">
      <c r="A1" t="s">
        <v>1059</v>
      </c>
      <c r="B1" t="s">
        <v>1903</v>
      </c>
    </row>
    <row r="2" spans="1:2" x14ac:dyDescent="0.2">
      <c r="B2" t="s">
        <v>1904</v>
      </c>
    </row>
    <row r="3" spans="1:2" x14ac:dyDescent="0.2">
      <c r="B3" t="s">
        <v>1905</v>
      </c>
    </row>
    <row r="4" spans="1:2" x14ac:dyDescent="0.2">
      <c r="B4" t="s">
        <v>1906</v>
      </c>
    </row>
    <row r="5" spans="1:2" x14ac:dyDescent="0.2">
      <c r="B5" t="s">
        <v>1907</v>
      </c>
    </row>
    <row r="6" spans="1:2" x14ac:dyDescent="0.2">
      <c r="B6" t="s">
        <v>1908</v>
      </c>
    </row>
    <row r="7" spans="1:2" x14ac:dyDescent="0.2">
      <c r="B7" t="s">
        <v>1909</v>
      </c>
    </row>
    <row r="8" spans="1:2" x14ac:dyDescent="0.2">
      <c r="B8" t="s">
        <v>1910</v>
      </c>
    </row>
    <row r="9" spans="1:2" x14ac:dyDescent="0.2">
      <c r="B9" t="s">
        <v>1911</v>
      </c>
    </row>
  </sheetData>
  <phoneticPr fontId="2"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Dictionary</vt:lpstr>
      <vt:lpstr>Lookup</vt:lpstr>
      <vt:lpstr>Category</vt:lpstr>
      <vt:lpstr>Dictionary!Print_Titles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 Miller</dc:creator>
  <cp:lastModifiedBy>Wayne Liu</cp:lastModifiedBy>
  <cp:lastPrinted>2009-04-29T16:23:58Z</cp:lastPrinted>
  <dcterms:created xsi:type="dcterms:W3CDTF">2009-04-15T16:49:45Z</dcterms:created>
  <dcterms:modified xsi:type="dcterms:W3CDTF">2015-06-26T19:21:22Z</dcterms:modified>
</cp:coreProperties>
</file>