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yzanur\Desktop\pasta\data\"/>
    </mc:Choice>
  </mc:AlternateContent>
  <xr:revisionPtr revIDLastSave="0" documentId="13_ncr:1_{394308EF-BC12-4E9F-9EBF-089BB420BEBA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12.1 yangın" sheetId="1" r:id="rId1"/>
  </sheets>
  <definedNames>
    <definedName name="_xlnm.Print_Area" localSheetId="0">'12.1 yangın'!$A$1:$AL$81</definedName>
  </definedNames>
  <calcPr calcId="191029" refMode="R1C1"/>
  <fileRecoveryPr repairLoad="1"/>
</workbook>
</file>

<file path=xl/calcChain.xml><?xml version="1.0" encoding="utf-8"?>
<calcChain xmlns="http://schemas.openxmlformats.org/spreadsheetml/2006/main">
  <c r="C23" i="1" l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</calcChain>
</file>

<file path=xl/sharedStrings.xml><?xml version="1.0" encoding="utf-8"?>
<sst xmlns="http://schemas.openxmlformats.org/spreadsheetml/2006/main" count="87" uniqueCount="16">
  <si>
    <t>-</t>
  </si>
  <si>
    <t xml:space="preserve"> 2 411</t>
  </si>
  <si>
    <t xml:space="preserve"> 7 146</t>
  </si>
  <si>
    <t xml:space="preserve"> 1 280</t>
  </si>
  <si>
    <t xml:space="preserve"> 4 144</t>
  </si>
  <si>
    <r>
      <t xml:space="preserve"> </t>
    </r>
    <r>
      <rPr>
        <sz val="8"/>
        <color rgb="FF000000"/>
        <rFont val="Tahoma"/>
      </rPr>
      <t>Numbers of forest fires</t>
    </r>
  </si>
  <si>
    <r>
      <t xml:space="preserve">Kasıt               </t>
    </r>
    <r>
      <rPr>
        <sz val="8"/>
        <color rgb="FF000000"/>
        <rFont val="Tahoma"/>
      </rPr>
      <t>Intentional</t>
    </r>
    <r>
      <rPr>
        <b/>
        <sz val="8"/>
        <color rgb="FF000000"/>
        <rFont val="Tahoma"/>
      </rPr>
      <t xml:space="preserve"> adet</t>
    </r>
  </si>
  <si>
    <t>Kasıt               Intentional hektar</t>
  </si>
  <si>
    <r>
      <t xml:space="preserve">İhmal-Kaza            </t>
    </r>
    <r>
      <rPr>
        <sz val="8"/>
        <color rgb="FF000000"/>
        <rFont val="Tahoma"/>
      </rPr>
      <t>Negligence-Accident adet</t>
    </r>
    <r>
      <rPr>
        <b/>
        <sz val="8"/>
        <color rgb="FF000000"/>
        <rFont val="Tahoma"/>
      </rPr>
      <t xml:space="preserve">  </t>
    </r>
  </si>
  <si>
    <t>İhmal-Kaza            Negligence-Accident adet  hektar</t>
  </si>
  <si>
    <r>
      <t xml:space="preserve">Doğal                       </t>
    </r>
    <r>
      <rPr>
        <sz val="8"/>
        <color rgb="FF000000"/>
        <rFont val="Tahoma"/>
      </rPr>
      <t>Natural (Lighting) adet</t>
    </r>
  </si>
  <si>
    <t>Doğal                       Natural (Lighting) adet hektar</t>
  </si>
  <si>
    <r>
      <t xml:space="preserve">Sebebi Bilinmeyen       </t>
    </r>
    <r>
      <rPr>
        <sz val="8"/>
        <color rgb="FF000000"/>
        <rFont val="Tahoma"/>
      </rPr>
      <t>Unknown adet</t>
    </r>
  </si>
  <si>
    <t>Sebebi Bilinmeyen       Unknown adet hektar</t>
  </si>
  <si>
    <t>Year</t>
  </si>
  <si>
    <t xml:space="preserve">Total Hectare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</si>
</sst>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000"/>
  </numFmts>
  <fonts count="7" x14ac:knownFonts="1">
    <font>
      <sz val="10"/>
      <color rgb="FF000000"/>
      <name val="Arial"/>
    </font>
    <font>
      <sz val="10"/>
      <color rgb="FF000000"/>
      <name val="Tahoma"/>
    </font>
    <font>
      <b/>
      <sz val="9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color rgb="FF000000"/>
      <name val="Tahoma"/>
    </font>
    <font>
      <sz val="8"/>
      <color rgb="FF000000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Protection="1"/>
    <xf numFmtId="0" fontId="1" fillId="0" borderId="0" xfId="0" applyFont="1" applyProtection="1"/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Alignment="1" applyProtection="1">
      <alignment horizontal="center"/>
    </xf>
    <xf numFmtId="0" fontId="1" fillId="0" borderId="0" xfId="0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right" wrapText="1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5" fillId="0" borderId="0" xfId="0" applyFont="1" applyProtection="1"/>
    <xf numFmtId="0" fontId="5" fillId="0" borderId="0" xfId="0" applyFont="1" applyProtection="1"/>
    <xf numFmtId="0" fontId="3" fillId="0" borderId="0" xfId="0" applyFont="1" applyProtection="1"/>
    <xf numFmtId="0" fontId="3" fillId="0" borderId="0" xfId="0" applyFont="1" applyProtection="1"/>
    <xf numFmtId="0" fontId="2" fillId="0" borderId="0" xfId="0" applyFont="1" applyAlignment="1" applyProtection="1">
      <alignment horizontal="left" wrapText="1"/>
    </xf>
    <xf numFmtId="0" fontId="2" fillId="0" borderId="0" xfId="0" applyFont="1" applyAlignment="1" applyProtection="1">
      <alignment horizontal="right" wrapText="1"/>
    </xf>
    <xf numFmtId="164" fontId="1" fillId="0" borderId="0" xfId="0" applyNumberFormat="1" applyFont="1" applyProtection="1"/>
    <xf numFmtId="164" fontId="4" fillId="0" borderId="0" xfId="0" applyNumberFormat="1" applyFont="1" applyAlignment="1" applyProtection="1">
      <alignment horizontal="left"/>
    </xf>
    <xf numFmtId="164" fontId="3" fillId="0" borderId="0" xfId="0" applyNumberFormat="1" applyFont="1" applyAlignment="1" applyProtection="1">
      <alignment horizontal="right"/>
    </xf>
    <xf numFmtId="2" fontId="1" fillId="0" borderId="0" xfId="0" applyNumberFormat="1" applyFont="1" applyProtection="1"/>
    <xf numFmtId="0" fontId="4" fillId="0" borderId="0" xfId="0" applyFont="1" applyAlignment="1" applyProtection="1">
      <alignment wrapText="1"/>
    </xf>
    <xf numFmtId="0" fontId="4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wrapText="1"/>
    </xf>
    <xf numFmtId="2" fontId="3" fillId="0" borderId="0" xfId="0" applyNumberFormat="1" applyFont="1" applyProtection="1"/>
    <xf numFmtId="165" fontId="3" fillId="0" borderId="0" xfId="0" applyNumberFormat="1" applyFont="1" applyProtection="1"/>
    <xf numFmtId="0" fontId="4" fillId="0" borderId="0" xfId="0" applyFont="1" applyProtection="1"/>
    <xf numFmtId="2" fontId="1" fillId="0" borderId="0" xfId="0" applyNumberFormat="1" applyFont="1" applyProtection="1"/>
    <xf numFmtId="0" fontId="3" fillId="0" borderId="0" xfId="0" applyFont="1" applyProtection="1"/>
    <xf numFmtId="2" fontId="3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164" fontId="4" fillId="2" borderId="0" xfId="0" applyNumberFormat="1" applyFont="1" applyFill="1" applyAlignment="1" applyProtection="1">
      <alignment horizontal="left"/>
    </xf>
    <xf numFmtId="164" fontId="3" fillId="2" borderId="0" xfId="0" applyNumberFormat="1" applyFont="1" applyFill="1" applyAlignment="1" applyProtection="1">
      <alignment horizontal="right"/>
    </xf>
    <xf numFmtId="164" fontId="4" fillId="2" borderId="0" xfId="0" applyNumberFormat="1" applyFont="1" applyFill="1" applyAlignment="1" applyProtection="1">
      <alignment horizontal="right"/>
    </xf>
    <xf numFmtId="164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horizontal="left"/>
    </xf>
    <xf numFmtId="164" fontId="3" fillId="2" borderId="0" xfId="0" applyNumberFormat="1" applyFont="1" applyFill="1" applyProtection="1"/>
    <xf numFmtId="164" fontId="3" fillId="0" borderId="0" xfId="0" applyNumberFormat="1" applyFont="1" applyProtection="1"/>
    <xf numFmtId="0" fontId="1" fillId="2" borderId="0" xfId="0" applyFont="1" applyFill="1" applyProtection="1"/>
    <xf numFmtId="0" fontId="1" fillId="2" borderId="0" xfId="0" applyFont="1" applyFill="1" applyProtection="1"/>
    <xf numFmtId="0" fontId="4" fillId="2" borderId="0" xfId="0" applyFont="1" applyFill="1" applyAlignment="1" applyProtection="1">
      <alignment horizontal="left"/>
    </xf>
    <xf numFmtId="164" fontId="3" fillId="2" borderId="0" xfId="0" applyNumberFormat="1" applyFont="1" applyFill="1" applyProtection="1"/>
    <xf numFmtId="0" fontId="3" fillId="0" borderId="0" xfId="0" applyFont="1" applyAlignment="1" applyProtection="1">
      <alignment horizontal="right"/>
    </xf>
    <xf numFmtId="1" fontId="4" fillId="0" borderId="0" xfId="0" applyNumberFormat="1" applyFont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164" fontId="3" fillId="0" borderId="1" xfId="0" applyNumberFormat="1" applyFont="1" applyBorder="1" applyProtection="1"/>
    <xf numFmtId="164" fontId="3" fillId="0" borderId="1" xfId="0" applyNumberFormat="1" applyFont="1" applyBorder="1" applyAlignment="1" applyProtection="1">
      <alignment horizontal="right"/>
    </xf>
    <xf numFmtId="0" fontId="4" fillId="0" borderId="3" xfId="0" applyFont="1" applyBorder="1" applyAlignment="1" applyProtection="1">
      <alignment wrapText="1"/>
    </xf>
    <xf numFmtId="0" fontId="4" fillId="0" borderId="2" xfId="0" applyFont="1" applyBorder="1" applyAlignment="1" applyProtection="1">
      <alignment wrapText="1"/>
    </xf>
    <xf numFmtId="0" fontId="4" fillId="0" borderId="0" xfId="0" applyFont="1" applyAlignment="1" applyProtection="1"/>
    <xf numFmtId="0" fontId="5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3" fillId="0" borderId="3" xfId="0" applyFont="1" applyBorder="1" applyAlignment="1" applyProtection="1">
      <alignment wrapText="1"/>
    </xf>
    <xf numFmtId="0" fontId="3" fillId="0" borderId="0" xfId="0" applyNumberFormat="1" applyFont="1" applyAlignment="1" applyProtection="1"/>
    <xf numFmtId="0" fontId="6" fillId="0" borderId="0" xfId="0" applyFont="1" applyAlignment="1" applyProtection="1">
      <alignment horizontal="right"/>
    </xf>
    <xf numFmtId="164" fontId="3" fillId="0" borderId="0" xfId="0" applyNumberFormat="1" applyFont="1" applyAlignment="1" applyProtection="1"/>
    <xf numFmtId="164" fontId="6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7"/>
  <sheetViews>
    <sheetView showGridLines="0" tabSelected="1" workbookViewId="0">
      <selection activeCell="D29" sqref="D29"/>
    </sheetView>
  </sheetViews>
  <sheetFormatPr defaultColWidth="9.109375" defaultRowHeight="12.75" customHeight="1" x14ac:dyDescent="0.25"/>
  <cols>
    <col min="1" max="1" width="5.88671875" style="1" customWidth="1"/>
    <col min="2" max="2" width="8.5546875" style="1" customWidth="1"/>
    <col min="3" max="3" width="10.33203125" style="1" customWidth="1"/>
    <col min="4" max="4" width="9.109375" style="1"/>
    <col min="5" max="5" width="6.109375" style="1" customWidth="1"/>
    <col min="6" max="6" width="9.6640625" style="1" customWidth="1"/>
    <col min="7" max="7" width="11.33203125" style="1" customWidth="1"/>
    <col min="8" max="8" width="6.109375" style="1" customWidth="1"/>
    <col min="9" max="9" width="6.6640625" style="1" customWidth="1"/>
    <col min="10" max="10" width="9.6640625" style="1" customWidth="1"/>
    <col min="11" max="11" width="6.44140625" style="1" customWidth="1"/>
    <col min="12" max="12" width="6.6640625" style="1" customWidth="1"/>
    <col min="13" max="13" width="6.5546875" style="1" customWidth="1"/>
    <col min="14" max="14" width="6.33203125" style="1" customWidth="1"/>
    <col min="15" max="15" width="6.6640625" style="1" customWidth="1"/>
    <col min="16" max="16" width="6.5546875" style="1" customWidth="1"/>
    <col min="17" max="17" width="9.109375" style="1"/>
    <col min="18" max="18" width="7.33203125" style="1" customWidth="1"/>
    <col min="19" max="19" width="1.109375" style="1" customWidth="1"/>
    <col min="20" max="20" width="12.33203125" style="1" customWidth="1"/>
    <col min="21" max="23" width="8.109375" style="1" customWidth="1"/>
    <col min="24" max="24" width="11.44140625" style="1" customWidth="1"/>
  </cols>
  <sheetData>
    <row r="1" spans="1:26" s="9" customFormat="1" ht="48" customHeight="1" x14ac:dyDescent="0.2">
      <c r="A1" s="55" t="s">
        <v>14</v>
      </c>
      <c r="B1" s="55" t="s">
        <v>15</v>
      </c>
      <c r="C1" s="50" t="s">
        <v>5</v>
      </c>
      <c r="D1" s="51" t="s">
        <v>6</v>
      </c>
      <c r="E1" s="51" t="s">
        <v>7</v>
      </c>
      <c r="F1" s="51" t="s">
        <v>8</v>
      </c>
      <c r="G1" s="51" t="s">
        <v>9</v>
      </c>
      <c r="H1" s="51" t="s">
        <v>10</v>
      </c>
      <c r="I1" s="23" t="s">
        <v>11</v>
      </c>
      <c r="J1" s="51" t="s">
        <v>12</v>
      </c>
      <c r="K1" s="23" t="s">
        <v>13</v>
      </c>
      <c r="N1" s="52"/>
      <c r="Q1" s="53"/>
      <c r="R1" s="54"/>
      <c r="S1" s="53"/>
      <c r="T1" s="53"/>
      <c r="U1" s="13"/>
      <c r="V1" s="13"/>
      <c r="W1" s="13"/>
      <c r="X1" s="13"/>
      <c r="Y1" s="14"/>
      <c r="Z1" s="14"/>
    </row>
    <row r="2" spans="1:26" s="9" customFormat="1" ht="39.6" customHeight="1" x14ac:dyDescent="0.2">
      <c r="A2" s="10">
        <v>1988</v>
      </c>
      <c r="B2" s="2">
        <v>18210</v>
      </c>
      <c r="C2" s="2">
        <v>1372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N2" s="2"/>
      <c r="R2" s="12"/>
      <c r="S2" s="13"/>
      <c r="T2" s="13"/>
      <c r="U2" s="13"/>
      <c r="V2" s="13"/>
      <c r="W2" s="13"/>
      <c r="X2" s="13"/>
      <c r="Y2" s="14"/>
      <c r="Z2" s="14"/>
    </row>
    <row r="3" spans="1:26" ht="16.8" customHeight="1" x14ac:dyDescent="0.25">
      <c r="A3" s="10">
        <v>1989</v>
      </c>
      <c r="B3" s="2">
        <v>13099</v>
      </c>
      <c r="C3" s="2">
        <v>1633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N3" s="2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19.5" customHeight="1" x14ac:dyDescent="0.2">
      <c r="A4" s="10">
        <v>1990</v>
      </c>
      <c r="B4" s="2">
        <v>13742</v>
      </c>
      <c r="C4" s="2">
        <v>1750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N4" s="2"/>
      <c r="R4" s="62"/>
      <c r="S4" s="6"/>
      <c r="T4" s="63"/>
      <c r="U4" s="61"/>
      <c r="V4" s="61"/>
      <c r="W4" s="61"/>
      <c r="X4" s="61"/>
      <c r="Y4" s="15"/>
      <c r="Z4" s="15"/>
    </row>
    <row r="5" spans="1:26" s="5" customFormat="1" ht="12" customHeight="1" x14ac:dyDescent="0.2">
      <c r="A5" s="10">
        <v>1991</v>
      </c>
      <c r="B5" s="2">
        <v>8081</v>
      </c>
      <c r="C5" s="2">
        <v>1481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N5" s="2"/>
      <c r="R5" s="62"/>
      <c r="S5" s="6"/>
      <c r="T5" s="63"/>
      <c r="U5" s="60"/>
      <c r="V5" s="60"/>
      <c r="W5" s="60"/>
      <c r="X5" s="60"/>
      <c r="Y5" s="15"/>
      <c r="Z5" s="15"/>
    </row>
    <row r="6" spans="1:26" s="5" customFormat="1" ht="34.5" customHeight="1" x14ac:dyDescent="0.2">
      <c r="A6" s="10">
        <v>1992</v>
      </c>
      <c r="B6" s="2">
        <v>12232</v>
      </c>
      <c r="C6" s="2">
        <v>2117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N6" s="2"/>
      <c r="R6" s="62"/>
      <c r="S6" s="6"/>
      <c r="T6" s="63"/>
      <c r="U6" s="6"/>
      <c r="V6" s="6"/>
      <c r="W6" s="6"/>
      <c r="X6" s="6"/>
      <c r="Y6" s="15"/>
      <c r="Z6" s="15"/>
    </row>
    <row r="7" spans="1:26" s="8" customFormat="1" ht="23.25" customHeight="1" x14ac:dyDescent="0.2">
      <c r="A7" s="10">
        <v>1993</v>
      </c>
      <c r="B7" s="2">
        <v>15393</v>
      </c>
      <c r="C7" s="2">
        <v>2545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N7" s="2"/>
      <c r="R7" s="62"/>
      <c r="S7" s="7"/>
      <c r="T7" s="7"/>
      <c r="U7" s="7"/>
      <c r="V7" s="7"/>
      <c r="W7" s="7"/>
      <c r="X7" s="7"/>
      <c r="Y7" s="16"/>
      <c r="Z7" s="16"/>
    </row>
    <row r="8" spans="1:26" ht="3" customHeight="1" x14ac:dyDescent="0.25">
      <c r="A8" s="10">
        <v>1994</v>
      </c>
      <c r="B8" s="2">
        <v>30828</v>
      </c>
      <c r="C8" s="2">
        <v>3239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N8" s="2"/>
      <c r="Q8" s="4"/>
      <c r="R8" s="17"/>
      <c r="S8" s="18"/>
      <c r="T8" s="18"/>
      <c r="U8" s="18"/>
      <c r="V8" s="18"/>
      <c r="W8" s="18"/>
      <c r="X8" s="18"/>
      <c r="Y8" s="4"/>
      <c r="Z8" s="4"/>
    </row>
    <row r="9" spans="1:26" ht="12.6" customHeight="1" x14ac:dyDescent="0.25">
      <c r="A9" s="10">
        <v>1995</v>
      </c>
      <c r="B9" s="2">
        <v>7676</v>
      </c>
      <c r="C9" s="2">
        <v>1770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N9" s="2"/>
      <c r="Q9" s="4"/>
      <c r="R9" s="10"/>
      <c r="S9" s="2"/>
      <c r="T9" s="2"/>
      <c r="U9" s="3"/>
      <c r="V9" s="3"/>
      <c r="W9" s="3"/>
      <c r="X9" s="3"/>
      <c r="Y9" s="4"/>
      <c r="Z9" s="4"/>
    </row>
    <row r="10" spans="1:26" ht="12.6" customHeight="1" x14ac:dyDescent="0.25">
      <c r="A10" s="10">
        <v>1996</v>
      </c>
      <c r="B10" s="2">
        <v>14922</v>
      </c>
      <c r="C10" s="2">
        <v>1645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N10" s="2"/>
      <c r="Q10" s="4"/>
      <c r="R10" s="10"/>
      <c r="S10" s="2"/>
      <c r="T10" s="2"/>
      <c r="U10" s="3"/>
      <c r="V10" s="3"/>
      <c r="W10" s="3"/>
      <c r="X10" s="3"/>
      <c r="Y10" s="4"/>
      <c r="Z10" s="4"/>
    </row>
    <row r="11" spans="1:26" ht="12.6" customHeight="1" x14ac:dyDescent="0.25">
      <c r="A11" s="10">
        <v>1997</v>
      </c>
      <c r="B11" s="2">
        <f t="shared" ref="B11:B23" si="0">E11+G11+I11+K11</f>
        <v>6317</v>
      </c>
      <c r="C11" s="2">
        <f t="shared" ref="C11:C23" si="1">D11+F11+H11+J11</f>
        <v>1339</v>
      </c>
      <c r="D11" s="2">
        <v>193</v>
      </c>
      <c r="E11" s="2">
        <v>923</v>
      </c>
      <c r="F11" s="2">
        <v>696</v>
      </c>
      <c r="G11" s="2">
        <v>3389</v>
      </c>
      <c r="H11" s="2">
        <v>78</v>
      </c>
      <c r="I11" s="2">
        <v>37</v>
      </c>
      <c r="J11" s="2">
        <v>372</v>
      </c>
      <c r="K11" s="2">
        <v>1968</v>
      </c>
      <c r="N11" s="2"/>
      <c r="Q11" s="4"/>
      <c r="R11" s="10"/>
      <c r="S11" s="2"/>
      <c r="T11" s="2"/>
      <c r="U11" s="3"/>
      <c r="V11" s="3"/>
      <c r="W11" s="3"/>
      <c r="X11" s="3"/>
    </row>
    <row r="12" spans="1:26" ht="12.6" customHeight="1" x14ac:dyDescent="0.25">
      <c r="A12" s="10">
        <v>1998</v>
      </c>
      <c r="B12" s="2">
        <f t="shared" si="0"/>
        <v>6764</v>
      </c>
      <c r="C12" s="2">
        <f t="shared" si="1"/>
        <v>1932</v>
      </c>
      <c r="D12" s="2">
        <v>249</v>
      </c>
      <c r="E12" s="2">
        <v>1655</v>
      </c>
      <c r="F12" s="2">
        <v>1163</v>
      </c>
      <c r="G12" s="2">
        <v>3713</v>
      </c>
      <c r="H12" s="2">
        <v>53</v>
      </c>
      <c r="I12" s="2">
        <v>20</v>
      </c>
      <c r="J12" s="2">
        <v>467</v>
      </c>
      <c r="K12" s="2">
        <v>1376</v>
      </c>
      <c r="N12" s="2"/>
      <c r="Q12" s="4"/>
      <c r="R12" s="10"/>
      <c r="S12" s="2"/>
      <c r="T12" s="2"/>
      <c r="U12" s="3"/>
      <c r="V12" s="3"/>
      <c r="W12" s="3"/>
      <c r="X12" s="3"/>
    </row>
    <row r="13" spans="1:26" ht="12.6" customHeight="1" x14ac:dyDescent="0.25">
      <c r="A13" s="10">
        <v>1999</v>
      </c>
      <c r="B13" s="2">
        <f t="shared" si="0"/>
        <v>5804</v>
      </c>
      <c r="C13" s="2">
        <f t="shared" si="1"/>
        <v>2075</v>
      </c>
      <c r="D13" s="2">
        <v>279</v>
      </c>
      <c r="E13" s="2">
        <v>1926</v>
      </c>
      <c r="F13" s="2">
        <v>1151</v>
      </c>
      <c r="G13" s="2">
        <v>2808</v>
      </c>
      <c r="H13" s="2">
        <v>203</v>
      </c>
      <c r="I13" s="2">
        <v>126</v>
      </c>
      <c r="J13" s="2">
        <v>442</v>
      </c>
      <c r="K13" s="2">
        <v>944</v>
      </c>
      <c r="N13" s="2"/>
      <c r="Q13" s="4"/>
      <c r="R13" s="10"/>
      <c r="S13" s="2"/>
      <c r="T13" s="2"/>
      <c r="U13" s="3"/>
      <c r="V13" s="3"/>
      <c r="W13" s="3"/>
      <c r="X13" s="3"/>
    </row>
    <row r="14" spans="1:26" ht="12.6" customHeight="1" x14ac:dyDescent="0.25">
      <c r="A14" s="10">
        <v>2000</v>
      </c>
      <c r="B14" s="2">
        <f t="shared" si="0"/>
        <v>26353</v>
      </c>
      <c r="C14" s="2">
        <f t="shared" si="1"/>
        <v>2353</v>
      </c>
      <c r="D14" s="2">
        <v>410</v>
      </c>
      <c r="E14" s="2">
        <v>4417</v>
      </c>
      <c r="F14" s="2">
        <v>1384</v>
      </c>
      <c r="G14" s="2">
        <v>19017</v>
      </c>
      <c r="H14" s="2">
        <v>132</v>
      </c>
      <c r="I14" s="2">
        <v>167</v>
      </c>
      <c r="J14" s="2">
        <v>427</v>
      </c>
      <c r="K14" s="2">
        <v>2752</v>
      </c>
      <c r="N14" s="2"/>
      <c r="Q14" s="4"/>
      <c r="R14" s="10"/>
      <c r="S14" s="2"/>
      <c r="T14" s="2"/>
      <c r="U14" s="3"/>
      <c r="V14" s="3"/>
      <c r="W14" s="3"/>
      <c r="X14" s="3"/>
    </row>
    <row r="15" spans="1:26" ht="12.6" customHeight="1" x14ac:dyDescent="0.25">
      <c r="A15" s="10">
        <v>2001</v>
      </c>
      <c r="B15" s="2">
        <f t="shared" si="0"/>
        <v>7394</v>
      </c>
      <c r="C15" s="2">
        <f t="shared" si="1"/>
        <v>2631</v>
      </c>
      <c r="D15" s="2">
        <v>251</v>
      </c>
      <c r="E15" s="2">
        <v>651</v>
      </c>
      <c r="F15" s="2">
        <v>1629</v>
      </c>
      <c r="G15" s="2">
        <v>4247</v>
      </c>
      <c r="H15" s="2">
        <v>188</v>
      </c>
      <c r="I15" s="2">
        <v>735</v>
      </c>
      <c r="J15" s="2">
        <v>563</v>
      </c>
      <c r="K15" s="2">
        <v>1761</v>
      </c>
      <c r="N15" s="2"/>
      <c r="Q15" s="4"/>
      <c r="R15" s="10"/>
      <c r="S15" s="2"/>
      <c r="T15" s="2"/>
      <c r="U15" s="3"/>
      <c r="V15" s="3"/>
      <c r="W15" s="3"/>
      <c r="X15" s="3"/>
    </row>
    <row r="16" spans="1:26" ht="12.6" customHeight="1" x14ac:dyDescent="0.25">
      <c r="A16" s="10">
        <v>2002</v>
      </c>
      <c r="B16" s="2">
        <f t="shared" si="0"/>
        <v>8514</v>
      </c>
      <c r="C16" s="2">
        <f t="shared" si="1"/>
        <v>1471</v>
      </c>
      <c r="D16" s="2">
        <v>218</v>
      </c>
      <c r="E16" s="2">
        <v>509</v>
      </c>
      <c r="F16" s="2">
        <v>809</v>
      </c>
      <c r="G16" s="2">
        <v>7287</v>
      </c>
      <c r="H16" s="2">
        <v>181</v>
      </c>
      <c r="I16" s="2">
        <v>261</v>
      </c>
      <c r="J16" s="2">
        <v>263</v>
      </c>
      <c r="K16" s="2">
        <v>457</v>
      </c>
      <c r="N16" s="2"/>
      <c r="Q16" s="4"/>
      <c r="R16" s="10"/>
      <c r="S16" s="2"/>
      <c r="T16" s="2"/>
      <c r="U16" s="3"/>
      <c r="V16" s="3"/>
      <c r="W16" s="3"/>
      <c r="X16" s="3"/>
    </row>
    <row r="17" spans="1:25" ht="12.6" customHeight="1" x14ac:dyDescent="0.25">
      <c r="A17" s="10">
        <v>2003</v>
      </c>
      <c r="B17" s="2">
        <f t="shared" si="0"/>
        <v>6644</v>
      </c>
      <c r="C17" s="2">
        <f t="shared" si="1"/>
        <v>2177</v>
      </c>
      <c r="D17" s="2">
        <v>258</v>
      </c>
      <c r="E17" s="2">
        <v>665</v>
      </c>
      <c r="F17" s="2">
        <v>1317</v>
      </c>
      <c r="G17" s="2">
        <v>4520</v>
      </c>
      <c r="H17" s="2">
        <v>120</v>
      </c>
      <c r="I17" s="2">
        <v>694</v>
      </c>
      <c r="J17" s="2">
        <v>482</v>
      </c>
      <c r="K17" s="2">
        <v>765</v>
      </c>
      <c r="N17" s="2"/>
      <c r="Q17" s="4"/>
      <c r="R17" s="10"/>
      <c r="S17" s="2"/>
      <c r="T17" s="2"/>
      <c r="U17" s="3"/>
      <c r="V17" s="3"/>
      <c r="W17" s="3"/>
      <c r="X17" s="3"/>
    </row>
    <row r="18" spans="1:25" ht="12.6" customHeight="1" x14ac:dyDescent="0.25">
      <c r="A18" s="10">
        <v>2004</v>
      </c>
      <c r="B18" s="2">
        <f t="shared" si="0"/>
        <v>4876.2</v>
      </c>
      <c r="C18" s="2">
        <f t="shared" si="1"/>
        <v>1762</v>
      </c>
      <c r="D18" s="2">
        <v>242</v>
      </c>
      <c r="E18" s="2">
        <v>748.4</v>
      </c>
      <c r="F18" s="2">
        <v>1033</v>
      </c>
      <c r="G18" s="2">
        <v>3093</v>
      </c>
      <c r="H18" s="2">
        <v>128</v>
      </c>
      <c r="I18" s="2">
        <v>232.5</v>
      </c>
      <c r="J18" s="2">
        <v>359</v>
      </c>
      <c r="K18" s="2">
        <v>802.3</v>
      </c>
      <c r="N18" s="2"/>
      <c r="Q18" s="19"/>
      <c r="R18" s="20"/>
      <c r="S18" s="2"/>
      <c r="T18" s="2"/>
      <c r="U18" s="3"/>
      <c r="V18" s="3"/>
      <c r="W18" s="3"/>
      <c r="X18" s="3"/>
    </row>
    <row r="19" spans="1:25" ht="12.6" customHeight="1" x14ac:dyDescent="0.25">
      <c r="A19" s="10">
        <v>2005</v>
      </c>
      <c r="B19" s="2">
        <f t="shared" si="0"/>
        <v>2821</v>
      </c>
      <c r="C19" s="2">
        <f t="shared" si="1"/>
        <v>1530</v>
      </c>
      <c r="D19" s="2">
        <v>272</v>
      </c>
      <c r="E19" s="2">
        <v>401.7</v>
      </c>
      <c r="F19" s="2">
        <v>867</v>
      </c>
      <c r="G19" s="2">
        <v>2084</v>
      </c>
      <c r="H19" s="2">
        <v>140</v>
      </c>
      <c r="I19" s="2">
        <v>47.5</v>
      </c>
      <c r="J19" s="2">
        <v>251</v>
      </c>
      <c r="K19" s="2">
        <v>287.8</v>
      </c>
      <c r="N19" s="2"/>
      <c r="Q19" s="19"/>
      <c r="R19" s="20"/>
      <c r="S19" s="2"/>
      <c r="T19" s="2"/>
      <c r="U19" s="3"/>
      <c r="V19" s="3"/>
      <c r="W19" s="3"/>
      <c r="X19" s="3"/>
    </row>
    <row r="20" spans="1:25" ht="12.6" customHeight="1" x14ac:dyDescent="0.25">
      <c r="A20" s="10">
        <v>2006</v>
      </c>
      <c r="B20" s="2">
        <f t="shared" si="0"/>
        <v>7761.6</v>
      </c>
      <c r="C20" s="2">
        <f t="shared" si="1"/>
        <v>2227</v>
      </c>
      <c r="D20" s="2">
        <v>166</v>
      </c>
      <c r="E20" s="2">
        <v>206.2</v>
      </c>
      <c r="F20" s="2">
        <v>1315</v>
      </c>
      <c r="G20" s="2">
        <v>5873</v>
      </c>
      <c r="H20" s="2">
        <v>330</v>
      </c>
      <c r="I20" s="2">
        <v>543</v>
      </c>
      <c r="J20" s="2">
        <v>416</v>
      </c>
      <c r="K20" s="2">
        <v>1139.4000000000001</v>
      </c>
      <c r="N20" s="2"/>
      <c r="Q20" s="19"/>
      <c r="R20" s="20"/>
      <c r="S20" s="2"/>
      <c r="T20" s="2"/>
      <c r="U20" s="3"/>
      <c r="V20" s="3"/>
      <c r="W20" s="3"/>
      <c r="X20" s="3"/>
    </row>
    <row r="21" spans="1:25" ht="12.6" customHeight="1" x14ac:dyDescent="0.25">
      <c r="A21" s="10">
        <v>2007</v>
      </c>
      <c r="B21" s="2">
        <f t="shared" si="0"/>
        <v>11664.400000000001</v>
      </c>
      <c r="C21" s="2">
        <f t="shared" si="1"/>
        <v>2829</v>
      </c>
      <c r="D21" s="21">
        <v>292</v>
      </c>
      <c r="E21" s="21">
        <v>1705.1</v>
      </c>
      <c r="F21" s="21">
        <v>1642</v>
      </c>
      <c r="G21" s="21">
        <v>7994</v>
      </c>
      <c r="H21" s="21">
        <v>407</v>
      </c>
      <c r="I21" s="21">
        <v>243.2</v>
      </c>
      <c r="J21" s="21">
        <v>488</v>
      </c>
      <c r="K21" s="2">
        <v>1722.1</v>
      </c>
      <c r="N21" s="21"/>
      <c r="Q21" s="19"/>
      <c r="R21" s="20"/>
      <c r="S21" s="2"/>
      <c r="T21" s="2"/>
      <c r="U21" s="21"/>
      <c r="V21" s="21"/>
      <c r="W21" s="21"/>
      <c r="X21" s="21"/>
      <c r="Y21" s="29"/>
    </row>
    <row r="22" spans="1:25" ht="12.6" customHeight="1" x14ac:dyDescent="0.25">
      <c r="A22" s="10">
        <v>2008</v>
      </c>
      <c r="B22" s="2">
        <f t="shared" si="0"/>
        <v>29749</v>
      </c>
      <c r="C22" s="2">
        <f t="shared" si="1"/>
        <v>2135</v>
      </c>
      <c r="D22" s="21">
        <v>377</v>
      </c>
      <c r="E22" s="21">
        <v>797</v>
      </c>
      <c r="F22" s="21">
        <v>1018</v>
      </c>
      <c r="G22" s="21">
        <v>26283</v>
      </c>
      <c r="H22" s="21">
        <v>330</v>
      </c>
      <c r="I22" s="21">
        <v>699</v>
      </c>
      <c r="J22" s="21">
        <v>410</v>
      </c>
      <c r="K22" s="2">
        <v>1970</v>
      </c>
      <c r="N22" s="21"/>
      <c r="Q22" s="19"/>
      <c r="R22" s="20"/>
      <c r="S22" s="2"/>
      <c r="T22" s="2"/>
      <c r="U22" s="3"/>
      <c r="V22" s="3"/>
      <c r="W22" s="3"/>
      <c r="X22" s="3"/>
    </row>
    <row r="23" spans="1:25" ht="12.6" customHeight="1" x14ac:dyDescent="0.25">
      <c r="A23" s="10">
        <v>2009</v>
      </c>
      <c r="B23" s="2">
        <f t="shared" si="0"/>
        <v>4679</v>
      </c>
      <c r="C23" s="2">
        <f t="shared" si="1"/>
        <v>1793</v>
      </c>
      <c r="D23" s="21">
        <v>231</v>
      </c>
      <c r="E23" s="21">
        <v>792</v>
      </c>
      <c r="F23" s="21">
        <v>884</v>
      </c>
      <c r="G23" s="21">
        <v>3082</v>
      </c>
      <c r="H23" s="21">
        <v>333</v>
      </c>
      <c r="I23" s="21">
        <v>105</v>
      </c>
      <c r="J23" s="21">
        <v>345</v>
      </c>
      <c r="K23" s="2">
        <v>700</v>
      </c>
      <c r="N23" s="21"/>
      <c r="Q23" s="19"/>
      <c r="R23" s="20"/>
      <c r="S23" s="2"/>
      <c r="T23" s="2"/>
      <c r="U23" s="3"/>
      <c r="V23" s="3"/>
      <c r="W23" s="3"/>
      <c r="X23" s="3"/>
      <c r="Y23" s="4"/>
    </row>
    <row r="24" spans="1:25" ht="12.6" customHeight="1" x14ac:dyDescent="0.25">
      <c r="A24" s="10">
        <v>2010</v>
      </c>
      <c r="B24" s="21">
        <v>3317</v>
      </c>
      <c r="C24" s="21">
        <v>1861</v>
      </c>
      <c r="D24" s="21">
        <v>146</v>
      </c>
      <c r="E24" s="21">
        <v>526</v>
      </c>
      <c r="F24" s="21">
        <v>861</v>
      </c>
      <c r="G24" s="21">
        <v>1851</v>
      </c>
      <c r="H24" s="21">
        <v>281</v>
      </c>
      <c r="I24" s="21">
        <v>69</v>
      </c>
      <c r="J24" s="21">
        <v>573</v>
      </c>
      <c r="K24" s="2">
        <v>871</v>
      </c>
      <c r="N24" s="21"/>
      <c r="Q24" s="19"/>
      <c r="R24" s="23"/>
      <c r="S24" s="6"/>
      <c r="T24" s="23"/>
      <c r="U24" s="37"/>
      <c r="V24" s="24"/>
      <c r="W24" s="24"/>
      <c r="X24" s="24"/>
      <c r="Y24" s="4"/>
    </row>
    <row r="25" spans="1:25" ht="12.6" customHeight="1" x14ac:dyDescent="0.25">
      <c r="A25" s="10">
        <v>2011</v>
      </c>
      <c r="B25" s="21">
        <v>3612</v>
      </c>
      <c r="C25" s="21">
        <v>1954</v>
      </c>
      <c r="D25" s="21">
        <v>153</v>
      </c>
      <c r="E25" s="21">
        <v>283</v>
      </c>
      <c r="F25" s="21">
        <v>1067</v>
      </c>
      <c r="G25" s="21">
        <v>2368</v>
      </c>
      <c r="H25" s="21">
        <v>130</v>
      </c>
      <c r="I25" s="21">
        <v>39</v>
      </c>
      <c r="J25" s="21">
        <v>604</v>
      </c>
      <c r="K25" s="2">
        <v>922</v>
      </c>
      <c r="N25" s="21"/>
      <c r="Q25" s="19"/>
      <c r="R25" s="7"/>
      <c r="S25" s="6"/>
      <c r="T25" s="7"/>
      <c r="U25" s="7"/>
      <c r="V25" s="7"/>
      <c r="W25" s="7"/>
      <c r="X25" s="7"/>
      <c r="Y25" s="4"/>
    </row>
    <row r="26" spans="1:25" ht="12.6" customHeight="1" x14ac:dyDescent="0.25">
      <c r="A26" s="38">
        <v>2012</v>
      </c>
      <c r="B26" s="39">
        <v>10454</v>
      </c>
      <c r="C26" s="39">
        <v>2450</v>
      </c>
      <c r="D26" s="39">
        <v>197</v>
      </c>
      <c r="E26" s="39">
        <v>1615</v>
      </c>
      <c r="F26" s="39">
        <v>936</v>
      </c>
      <c r="G26" s="39">
        <v>5780</v>
      </c>
      <c r="H26" s="40">
        <v>373</v>
      </c>
      <c r="I26" s="40">
        <v>334</v>
      </c>
      <c r="J26" s="40">
        <v>944</v>
      </c>
      <c r="K26" s="40">
        <v>2725</v>
      </c>
      <c r="N26" s="40"/>
      <c r="Q26" s="19"/>
      <c r="R26" s="23"/>
      <c r="S26" s="7"/>
      <c r="T26" s="25"/>
      <c r="U26" s="25"/>
      <c r="V26" s="25"/>
      <c r="W26" s="25"/>
      <c r="X26" s="25"/>
      <c r="Y26" s="4"/>
    </row>
    <row r="27" spans="1:25" ht="12.6" customHeight="1" x14ac:dyDescent="0.25">
      <c r="A27" s="38">
        <v>2013</v>
      </c>
      <c r="B27" s="39">
        <v>11456</v>
      </c>
      <c r="C27" s="39">
        <v>3755</v>
      </c>
      <c r="D27" s="39">
        <v>260</v>
      </c>
      <c r="E27" s="39">
        <v>1478.48</v>
      </c>
      <c r="F27" s="39">
        <v>1419</v>
      </c>
      <c r="G27" s="39">
        <v>4051</v>
      </c>
      <c r="H27" s="40">
        <v>258</v>
      </c>
      <c r="I27" s="40">
        <v>138</v>
      </c>
      <c r="J27" s="40">
        <v>1818</v>
      </c>
      <c r="K27" s="40">
        <v>5789</v>
      </c>
      <c r="N27" s="40"/>
      <c r="Q27" s="19"/>
      <c r="R27" s="28"/>
      <c r="S27" s="16"/>
      <c r="T27" s="2"/>
      <c r="U27" s="21"/>
      <c r="V27" s="21"/>
      <c r="W27" s="21"/>
      <c r="X27" s="21"/>
      <c r="Y27" s="22"/>
    </row>
    <row r="28" spans="1:25" ht="12.6" customHeight="1" x14ac:dyDescent="0.25">
      <c r="A28" s="38">
        <v>2014</v>
      </c>
      <c r="B28" s="39">
        <v>3117</v>
      </c>
      <c r="C28" s="39">
        <v>2149</v>
      </c>
      <c r="D28" s="39">
        <v>127</v>
      </c>
      <c r="E28" s="39">
        <v>85</v>
      </c>
      <c r="F28" s="39">
        <v>801</v>
      </c>
      <c r="G28" s="39">
        <v>1682</v>
      </c>
      <c r="H28" s="40">
        <v>328</v>
      </c>
      <c r="I28" s="40">
        <v>77</v>
      </c>
      <c r="J28" s="40">
        <v>893</v>
      </c>
      <c r="K28" s="40">
        <v>1273</v>
      </c>
      <c r="N28" s="40"/>
      <c r="Q28" s="19"/>
      <c r="R28" s="16"/>
      <c r="S28" s="16"/>
      <c r="T28" s="16"/>
      <c r="U28" s="16"/>
      <c r="V28" s="16"/>
      <c r="W28" s="16"/>
      <c r="X28" s="16"/>
    </row>
    <row r="29" spans="1:25" ht="12.6" customHeight="1" x14ac:dyDescent="0.25">
      <c r="A29" s="43">
        <v>2015</v>
      </c>
      <c r="B29" s="44">
        <v>3219</v>
      </c>
      <c r="C29" s="44">
        <v>2150</v>
      </c>
      <c r="D29" s="44">
        <v>138</v>
      </c>
      <c r="E29" s="44">
        <v>167</v>
      </c>
      <c r="F29" s="44">
        <v>794</v>
      </c>
      <c r="G29" s="44">
        <v>1198</v>
      </c>
      <c r="H29" s="44">
        <v>257</v>
      </c>
      <c r="I29" s="44">
        <v>95</v>
      </c>
      <c r="J29" s="44">
        <v>961</v>
      </c>
      <c r="K29" s="44">
        <v>1759</v>
      </c>
      <c r="N29" s="44"/>
      <c r="Q29" s="19"/>
      <c r="R29" s="16"/>
      <c r="S29" s="16"/>
      <c r="T29" s="16"/>
      <c r="U29" s="26"/>
      <c r="V29" s="26"/>
      <c r="W29" s="26"/>
      <c r="X29" s="26"/>
      <c r="Y29" s="29"/>
    </row>
    <row r="30" spans="1:25" ht="12.6" customHeight="1" x14ac:dyDescent="0.25">
      <c r="A30" s="43">
        <v>2016</v>
      </c>
      <c r="B30" s="40">
        <v>9156</v>
      </c>
      <c r="C30" s="40">
        <v>3188</v>
      </c>
      <c r="D30" s="40">
        <v>157</v>
      </c>
      <c r="E30" s="40">
        <v>240</v>
      </c>
      <c r="F30" s="40">
        <v>990</v>
      </c>
      <c r="G30" s="40">
        <v>5222</v>
      </c>
      <c r="H30" s="40">
        <v>310</v>
      </c>
      <c r="I30" s="40">
        <v>170</v>
      </c>
      <c r="J30" s="40">
        <v>1731</v>
      </c>
      <c r="K30" s="40">
        <v>3524</v>
      </c>
      <c r="N30" s="40"/>
      <c r="Q30" s="19"/>
      <c r="R30" s="20"/>
      <c r="S30" s="2"/>
      <c r="T30" s="27"/>
      <c r="U30" s="3"/>
      <c r="V30" s="3"/>
      <c r="W30" s="3"/>
      <c r="X30" s="3"/>
    </row>
    <row r="31" spans="1:25" ht="12.6" customHeight="1" x14ac:dyDescent="0.25">
      <c r="A31" s="38">
        <v>2017</v>
      </c>
      <c r="B31" s="58">
        <v>11993</v>
      </c>
      <c r="C31" s="59" t="s">
        <v>1</v>
      </c>
      <c r="D31" s="21">
        <v>151</v>
      </c>
      <c r="E31" s="45">
        <v>619</v>
      </c>
      <c r="F31" s="45">
        <v>721</v>
      </c>
      <c r="G31" s="45" t="s">
        <v>2</v>
      </c>
      <c r="H31" s="45">
        <v>259</v>
      </c>
      <c r="I31" s="45">
        <v>84</v>
      </c>
      <c r="J31" s="45" t="s">
        <v>3</v>
      </c>
      <c r="K31" s="45" t="s">
        <v>4</v>
      </c>
      <c r="N31" s="45"/>
      <c r="Q31" s="19"/>
      <c r="R31" s="20"/>
      <c r="S31" s="2"/>
      <c r="T31" s="2"/>
      <c r="U31" s="3"/>
      <c r="V31" s="3"/>
      <c r="W31" s="3"/>
      <c r="X31" s="3"/>
    </row>
    <row r="32" spans="1:25" ht="12.6" customHeight="1" x14ac:dyDescent="0.25">
      <c r="A32" s="38">
        <v>2018</v>
      </c>
      <c r="B32" s="2">
        <v>5644</v>
      </c>
      <c r="C32" s="2">
        <v>2167</v>
      </c>
      <c r="D32" s="2">
        <v>92</v>
      </c>
      <c r="E32" s="2">
        <v>148</v>
      </c>
      <c r="F32" s="2">
        <v>693</v>
      </c>
      <c r="G32" s="2">
        <v>2216</v>
      </c>
      <c r="H32" s="2">
        <v>413</v>
      </c>
      <c r="I32" s="2">
        <v>141</v>
      </c>
      <c r="J32" s="2">
        <v>969</v>
      </c>
      <c r="K32" s="2">
        <v>3139</v>
      </c>
      <c r="N32" s="2"/>
      <c r="Q32" s="19"/>
      <c r="R32" s="34"/>
      <c r="S32" s="35"/>
      <c r="T32" s="36"/>
      <c r="U32" s="3"/>
      <c r="V32" s="3"/>
      <c r="W32" s="3"/>
      <c r="X32" s="3"/>
    </row>
    <row r="33" spans="1:25" ht="12" customHeight="1" x14ac:dyDescent="0.25">
      <c r="A33" s="46">
        <v>2019</v>
      </c>
      <c r="B33" s="40">
        <v>11332</v>
      </c>
      <c r="C33" s="40">
        <v>2688</v>
      </c>
      <c r="D33" s="40">
        <v>124</v>
      </c>
      <c r="E33" s="40">
        <v>686</v>
      </c>
      <c r="F33" s="40">
        <v>883</v>
      </c>
      <c r="G33" s="40">
        <v>6529</v>
      </c>
      <c r="H33" s="40">
        <v>372</v>
      </c>
      <c r="I33" s="40">
        <v>373</v>
      </c>
      <c r="J33" s="40">
        <v>1309</v>
      </c>
      <c r="K33" s="40">
        <v>3744</v>
      </c>
      <c r="N33" s="40"/>
      <c r="Q33" s="4"/>
      <c r="R33" s="11"/>
      <c r="S33" s="4"/>
      <c r="T33" s="4"/>
      <c r="U33" s="4"/>
      <c r="V33" s="4"/>
      <c r="W33" s="4"/>
      <c r="X33" s="4"/>
      <c r="Y33" s="4"/>
    </row>
    <row r="34" spans="1:25" ht="12" customHeight="1" thickBot="1" x14ac:dyDescent="0.3">
      <c r="A34" s="47">
        <v>2020</v>
      </c>
      <c r="B34" s="48">
        <v>20971</v>
      </c>
      <c r="C34" s="48">
        <v>3399</v>
      </c>
      <c r="D34" s="48">
        <v>72</v>
      </c>
      <c r="E34" s="48">
        <v>718</v>
      </c>
      <c r="F34" s="49">
        <v>1156</v>
      </c>
      <c r="G34" s="48">
        <v>8285</v>
      </c>
      <c r="H34" s="48">
        <v>312</v>
      </c>
      <c r="I34" s="48">
        <v>197</v>
      </c>
      <c r="J34" s="48">
        <v>1859</v>
      </c>
      <c r="K34" s="48">
        <v>11771</v>
      </c>
      <c r="N34" s="48"/>
      <c r="Q34" s="4"/>
      <c r="R34" s="11"/>
      <c r="S34" s="4"/>
      <c r="T34" s="4"/>
      <c r="U34" s="4"/>
      <c r="V34" s="4"/>
      <c r="W34" s="4"/>
      <c r="X34" s="4"/>
      <c r="Y34" s="4"/>
    </row>
    <row r="35" spans="1:25" ht="12" customHeight="1" x14ac:dyDescent="0.25">
      <c r="B35" s="40"/>
      <c r="C35" s="40"/>
      <c r="Q35" s="4"/>
      <c r="R35" s="11"/>
      <c r="S35" s="4"/>
      <c r="T35" s="4"/>
      <c r="U35" s="4"/>
      <c r="V35" s="4"/>
      <c r="W35" s="4"/>
      <c r="X35" s="4"/>
      <c r="Y35" s="4"/>
    </row>
    <row r="36" spans="1:25" s="42" customFormat="1" ht="12" customHeight="1" x14ac:dyDescent="0.25">
      <c r="B36" s="56"/>
      <c r="C36" s="57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2" customHeight="1" x14ac:dyDescent="0.25">
      <c r="Q37" s="4"/>
      <c r="R37" s="23"/>
      <c r="S37" s="6"/>
      <c r="T37" s="23"/>
      <c r="U37" s="24"/>
      <c r="V37" s="24"/>
      <c r="W37" s="24"/>
      <c r="X37" s="24"/>
    </row>
    <row r="38" spans="1:25" ht="12" customHeight="1" x14ac:dyDescent="0.25">
      <c r="Q38" s="4"/>
      <c r="R38" s="23"/>
      <c r="S38" s="6"/>
      <c r="T38" s="23"/>
      <c r="U38" s="24"/>
      <c r="V38" s="24"/>
      <c r="W38" s="24"/>
      <c r="X38" s="24"/>
    </row>
    <row r="39" spans="1:25" ht="12" customHeight="1" x14ac:dyDescent="0.25">
      <c r="Q39" s="4"/>
      <c r="R39" s="30"/>
      <c r="S39" s="30"/>
      <c r="T39" s="30"/>
      <c r="U39" s="30"/>
      <c r="V39" s="30"/>
      <c r="W39" s="30"/>
      <c r="X39" s="30"/>
      <c r="Y39" s="32"/>
    </row>
    <row r="40" spans="1:25" ht="12" customHeight="1" x14ac:dyDescent="0.25">
      <c r="Q40" s="4"/>
      <c r="R40" s="30"/>
      <c r="S40" s="30"/>
      <c r="T40" s="30"/>
      <c r="U40" s="31"/>
      <c r="V40" s="31"/>
      <c r="W40" s="31"/>
      <c r="X40" s="31"/>
      <c r="Y40" s="32"/>
    </row>
    <row r="41" spans="1:25" ht="13.5" customHeight="1" x14ac:dyDescent="0.25">
      <c r="Q41" s="4"/>
      <c r="R41" s="32"/>
      <c r="S41" s="32"/>
      <c r="T41" s="32"/>
      <c r="U41" s="32"/>
      <c r="V41" s="33"/>
      <c r="W41" s="32"/>
      <c r="X41" s="32"/>
      <c r="Y41" s="32"/>
    </row>
    <row r="42" spans="1:25" ht="12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5" ht="12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5" ht="12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5" ht="12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5" ht="12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5" ht="12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5" ht="12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" customHeight="1" x14ac:dyDescent="0.25"/>
    <row r="188" spans="1:24" ht="12" customHeight="1" x14ac:dyDescent="0.25"/>
    <row r="189" spans="1:24" ht="12" customHeight="1" x14ac:dyDescent="0.25"/>
    <row r="190" spans="1:24" ht="12" customHeight="1" x14ac:dyDescent="0.25"/>
    <row r="191" spans="1:24" ht="12" customHeight="1" x14ac:dyDescent="0.25"/>
    <row r="192" spans="1:24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</sheetData>
  <mergeCells count="4">
    <mergeCell ref="U5:X5"/>
    <mergeCell ref="U4:X4"/>
    <mergeCell ref="R4:R7"/>
    <mergeCell ref="T4:T6"/>
  </mergeCells>
  <printOptions horizontalCentered="1"/>
  <pageMargins left="0.25" right="0.25" top="0.75" bottom="0.75" header="0.3" footer="0.3"/>
  <pageSetup paperSize="9" scale="55" orientation="portrait" r:id="rId1"/>
  <colBreaks count="1" manualBreakCount="1">
    <brk id="1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12.1 yangın</vt:lpstr>
      <vt:lpstr>'12.1 yangın'!Yazdırma_Alanı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Microsoft Corporation</dc:creator>
  <cp:keywords/>
  <dc:description/>
  <cp:lastModifiedBy>beyzanur</cp:lastModifiedBy>
  <dcterms:created xsi:type="dcterms:W3CDTF">1999-05-26T11:21:22Z</dcterms:created>
  <dcterms:modified xsi:type="dcterms:W3CDTF">2022-01-28T09:09:56Z</dcterms:modified>
  <cp:category/>
</cp:coreProperties>
</file>