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473" documentId="13_ncr:1_{52745E9B-3AA1-4770-AAD3-E6166BFC13AE}" xr6:coauthVersionLast="47" xr6:coauthVersionMax="47" xr10:uidLastSave="{EE03D72D-F27D-4F0A-8E81-BDA65E2E6341}"/>
  <bookViews>
    <workbookView minimized="1" xWindow="-21540" yWindow="4485" windowWidth="17280" windowHeight="888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a="1"/>
  <c r="D59" i="2" s="1"/>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<sst xmlns="http://schemas.openxmlformats.org/spreadsheetml/2006/main" count="3216" uniqueCount="471">
  <si>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</si>
  <si>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</si>
  <si>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</si>
  <si>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</si>
  <si>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</si>
  <si>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</si>
  <si>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</si>
  <si>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</si>
  <si>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</si>
  <si>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</si>
  <si>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</si>
  <si>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</si>
  <si>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</si>
  <si>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</si>
  <si>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</si>
  <si>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</si>
  <si>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</si>
  <si>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</si>
  <si>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</si>
  <si>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</si>
  <si>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</si>
  <si>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</si>
  <si>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</si>
  <si>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</si>
  <si>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</si>
  <si>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</si>
  <si>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</si>
  <si>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</si>
  <si>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</si>
  <si>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</si>
  <si>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</si>
  <si>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</si>
  <si>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</si>
  <si>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</si>
  <si>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</si>
  <si>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</si>
  <si>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</si>
  <si>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</si>
  <si>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</si>
  <si>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</si>
  <si>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</si>
  <si>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</si>
  <si>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</si>
  <si>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</si>
  <si>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</si>
  <si>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</si>
  <si>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</si>
  <si>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</si>
  <si>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</si>
  <si>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</si>
  <si>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</si>
  <si>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</si>
  <si>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</si>
  <si>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</si>
  <si>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</si>
  <si>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</si>
  <si>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</si>
  <si>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</si>
  <si>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</si>
  <si>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</si>
  <si>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</si>
  <si>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</si>
  <si>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</si>
  <si>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</si>
  <si>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</si>
  <si>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</si>
  <si>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</si>
  <si>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</si>
  <si>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</si>
  <si>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</si>
  <si>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</si>
  <si>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</si>
  <si>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</si>
  <si>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</si>
  <si>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</si>
  <si>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</si>
  <si>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</si>
  <si>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</si>
  <si>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</si>
  <si>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</si>
  <si>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</si>
  <si>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</si>
  <si>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</si>
  <si>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</si>
  <si>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</si>
  <si>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</si>
  <si>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</si>
  <si>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</si>
  <si>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</si>
  <si>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</si>
  <si>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</si>
  <si>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</si>
  <si>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</si>
  <si>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</si>
  <si>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</si>
  <si>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</si>
  <si>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</si>
  <si>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</si>
  <si>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</si>
  <si>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</si>
  <si>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</si>
  <si>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</si>
  <si>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</si>
  <si>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</si>
  <si>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</si>
  <si>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</si>
  <si>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</si>
  <si>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</si>
  <si>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</si>
  <si>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</si>
  <si>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</si>
  <si>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</si>
  <si>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</si>
  <si>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</si>
  <si>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</si>
  <si>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</si>
  <si>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</si>
  <si>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</si>
  <si>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</si>
  <si>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</si>
  <si>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</si>
  <si>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</si>
  <si>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</si>
  <si>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</si>
  <si>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</si>
  <si>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</si>
  <si>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</si>
  <si>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</si>
  <si>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</si>
  <si>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</si>
  <si>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</si>
  <si>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</si>
  <si>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</si>
  <si>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</si>
  <si>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</si>
  <si>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</si>
  <si>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</si>
  <si>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</si>
  <si>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</si>
  <si>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</si>
  <si>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</si>
  <si>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</si>
  <si>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</si>
  <si>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</si>
  <si>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</si>
  <si>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</si>
  <si>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</si>
  <si>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</si>
  <si>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</si>
  <si>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</si>
  <si>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</si>
  <si>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</si>
  <si>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</si>
  <si>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</si>
  <si>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</si>
  <si>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</si>
  <si>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</si>
  <si>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</si>
  <si>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</si>
  <si>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</si>
  <si>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</si>
  <si>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</si>
  <si>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</si>
  <si>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</si>
  <si>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</si>
  <si>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</si>
  <si>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</si>
  <si>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</si>
  <si>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</si>
  <si>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</si>
  <si>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</si>
  <si>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</si>
  <si>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</si>
  <si>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</si>
  <si>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</si>
  <si>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QA</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</si>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</sst>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AH1" activePane="topRight" state="frozen"/>
      <selection pane="topRight" activeCell="AK59" sqref="AK59"/>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164</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175</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186</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189</v>
      </c>
      <c r="AE52" s="33" t="s">
        <v>72</v>
      </c>
      <c r="AF52" s="38"/>
      <c r="AG52" s="36"/>
      <c r="AH52" s="39"/>
      <c r="AI52" s="33"/>
      <c r="AJ52" s="40" t="s">
        <v>190</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192</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194</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Move status to Ready for Release in Prod</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195</v>
      </c>
      <c r="C55" s="33" t="s">
        <v>175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175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t="s">
        <v>129</v>
      </c>
      <c r="V58" s="58">
        <v>46276</v>
      </c>
      <c r="W58" s="36"/>
      <c r="X58" s="36"/>
      <c r="Y58" s="36"/>
      <c r="Z58" s="36"/>
      <c r="AA58" s="51">
        <v>46290</v>
      </c>
      <c r="AB58" s="36"/>
      <c r="AC58" s="36"/>
      <c r="AD58" s="33" t="s">
        <v>132</v>
      </c>
      <c r="AE58" s="33" t="s">
        <v>49</v>
      </c>
      <c r="AF58" s="38"/>
      <c r="AG58" s="36"/>
      <c r="AH58" s="39"/>
      <c r="AI58" s="33"/>
      <c r="AJ58" s="40" t="s">
        <v>183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210</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v>46281</v>
      </c>
      <c r="X59" s="36">
        <v>46282</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Open rework row - mark Blocked or close it</v>
      </c>
      <c r="AL59" s="41"/>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175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210</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175</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v>46255</v>
      </c>
      <c r="N61" s="36"/>
      <c r="O61" s="36" t="s">
        <v>197</v>
      </c>
      <c r="P61" s="62" t="s">
        <v>60</v>
      </c>
      <c r="Q61" s="4">
        <v>46269</v>
      </c>
      <c r="R61" s="36">
        <v>46268</v>
      </c>
      <c r="S61" s="36">
        <v>46268</v>
      </c>
      <c r="T61" s="68" t="s">
        <v>198</v>
      </c>
      <c r="U61" s="33" t="s">
        <v>47</v>
      </c>
      <c r="V61" s="58">
        <v>46276</v>
      </c>
      <c r="W61" s="36">
        <v>46283</v>
      </c>
      <c r="X61" s="36">
        <v>46281</v>
      </c>
      <c r="Y61" s="36"/>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175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210</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t="s">
        <v>202</v>
      </c>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175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210</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175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196</v>
      </c>
      <c r="J64" s="116" t="s">
        <v>103</v>
      </c>
      <c r="K64" s="121">
        <v>46276</v>
      </c>
      <c r="L64" s="122">
        <v>46265</v>
      </c>
      <c r="M64" s="122">
        <v>46266</v>
      </c>
      <c r="N64" s="122" t="s">
        <v>146</v>
      </c>
      <c r="O64" s="122" t="s">
        <v>197</v>
      </c>
      <c r="P64" s="123" t="s">
        <v>60</v>
      </c>
      <c r="Q64" s="121">
        <v>46286</v>
      </c>
      <c r="R64" s="122">
        <v>46269</v>
      </c>
      <c r="S64" s="122">
        <v>46269</v>
      </c>
      <c r="T64" s="124" t="s">
        <v>198</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175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182</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196</v>
      </c>
      <c r="J66" s="155" t="s">
        <v>44</v>
      </c>
      <c r="K66" s="158">
        <v>46276</v>
      </c>
      <c r="L66" s="143">
        <v>46276</v>
      </c>
      <c r="M66" s="143">
        <v>46282</v>
      </c>
      <c r="N66" s="143"/>
      <c r="O66" s="143" t="s">
        <v>197</v>
      </c>
      <c r="P66" s="159" t="s">
        <v>46</v>
      </c>
      <c r="Q66" s="158">
        <v>46286</v>
      </c>
      <c r="R66" s="143">
        <v>46273</v>
      </c>
      <c r="S66" s="143"/>
      <c r="T66" s="160" t="s">
        <v>198</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175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188</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227</v>
      </c>
      <c r="K68" s="85">
        <v>46276</v>
      </c>
      <c r="L68" s="86">
        <v>46258</v>
      </c>
      <c r="M68" s="86">
        <v>46258</v>
      </c>
      <c r="N68" s="86"/>
      <c r="O68" s="86" t="s">
        <v>197</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210</v>
      </c>
      <c r="G69" s="97"/>
      <c r="H69" s="99">
        <v>46295</v>
      </c>
      <c r="I69" s="100" t="s">
        <v>196</v>
      </c>
      <c r="J69" s="97" t="s">
        <v>59</v>
      </c>
      <c r="K69" s="101">
        <v>46276</v>
      </c>
      <c r="L69" s="102"/>
      <c r="M69" s="102"/>
      <c r="N69" s="102"/>
      <c r="O69" s="102" t="s">
        <v>197</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210</v>
      </c>
      <c r="G70" s="33"/>
      <c r="H70" s="49">
        <v>46295</v>
      </c>
      <c r="I70" s="54" t="s">
        <v>196</v>
      </c>
      <c r="J70" s="33" t="s">
        <v>65</v>
      </c>
      <c r="K70" s="4">
        <v>46276</v>
      </c>
      <c r="L70" s="36">
        <v>46262</v>
      </c>
      <c r="M70" s="36">
        <v>46276</v>
      </c>
      <c r="N70" s="46" t="s">
        <v>146</v>
      </c>
      <c r="O70" s="36" t="s">
        <v>197</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175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210</v>
      </c>
      <c r="G71" s="33"/>
      <c r="H71" s="49">
        <v>46295</v>
      </c>
      <c r="I71" s="54" t="s">
        <v>196</v>
      </c>
      <c r="J71" s="33" t="s">
        <v>44</v>
      </c>
      <c r="K71" s="4">
        <v>46276</v>
      </c>
      <c r="L71" s="36">
        <v>46259</v>
      </c>
      <c r="M71" s="36">
        <v>46259</v>
      </c>
      <c r="N71" s="36"/>
      <c r="O71" s="36" t="s">
        <v>197</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228</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210</v>
      </c>
      <c r="G73" s="31"/>
      <c r="H73" s="49">
        <v>46325</v>
      </c>
      <c r="I73" s="55" t="s">
        <v>241</v>
      </c>
      <c r="J73" s="31" t="s">
        <v>76</v>
      </c>
      <c r="K73" s="43">
        <v>46304</v>
      </c>
      <c r="L73" s="43">
        <v>46259</v>
      </c>
      <c r="M73" s="46">
        <v>46259</v>
      </c>
      <c r="N73" s="44" t="s">
        <v>45</v>
      </c>
      <c r="O73" s="44" t="s">
        <v>197</v>
      </c>
      <c r="P73" s="65" t="s">
        <v>77</v>
      </c>
      <c r="Q73" s="43">
        <v>46313</v>
      </c>
      <c r="R73" s="43"/>
      <c r="S73" s="44"/>
      <c r="T73" s="69" t="s">
        <v>242</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188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210</v>
      </c>
      <c r="G74" s="31"/>
      <c r="H74" s="49">
        <v>46325</v>
      </c>
      <c r="I74" s="55" t="s">
        <v>241</v>
      </c>
      <c r="J74" s="53" t="s">
        <v>227</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197</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197</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197</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175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c r="S78" s="149"/>
      <c r="T78" s="151" t="s">
        <v>242</v>
      </c>
      <c r="U78" s="152"/>
      <c r="V78" s="153">
        <v>46316</v>
      </c>
      <c r="W78" s="148"/>
      <c r="X78" s="144"/>
      <c r="Y78" s="144"/>
      <c r="Z78" s="154"/>
      <c r="AA78" s="153">
        <v>46325</v>
      </c>
      <c r="AB78" s="148"/>
      <c r="AC78" s="148"/>
      <c r="AD78" s="144" t="s">
        <v>189</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254</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c r="M81" s="149"/>
      <c r="N81" s="149"/>
      <c r="O81" s="149" t="s">
        <v>249</v>
      </c>
      <c r="P81" s="150" t="s">
        <v>60</v>
      </c>
      <c r="Q81" s="148">
        <v>46313</v>
      </c>
      <c r="R81" s="148"/>
      <c r="S81" s="149"/>
      <c r="T81" s="167" t="s">
        <v>255</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188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210</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210</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189</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210</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210</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210</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210</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210</v>
      </c>
      <c r="G90" s="31"/>
      <c r="H90" s="49">
        <v>46356</v>
      </c>
      <c r="I90" s="55" t="s">
        <v>264</v>
      </c>
      <c r="J90" s="53" t="s">
        <v>227</v>
      </c>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210</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271</v>
      </c>
      <c r="P93" s="74"/>
      <c r="Q93" s="49">
        <v>46339</v>
      </c>
      <c r="R93" s="43"/>
      <c r="S93" s="44"/>
      <c r="T93" s="68" t="s">
        <v>268</v>
      </c>
      <c r="U93" s="46"/>
      <c r="V93" s="28">
        <v>46344</v>
      </c>
      <c r="W93" s="43"/>
      <c r="X93" s="31"/>
      <c r="Y93" s="31"/>
      <c r="Z93" s="36"/>
      <c r="AA93" s="28">
        <v>46356</v>
      </c>
      <c r="AB93" s="43"/>
      <c r="AC93" s="43"/>
      <c r="AD93" s="31" t="s">
        <v>278</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279</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210</v>
      </c>
      <c r="G94" s="31"/>
      <c r="H94" s="49">
        <v>46356</v>
      </c>
      <c r="I94" s="55" t="s">
        <v>264</v>
      </c>
      <c r="J94" s="53" t="s">
        <v>154</v>
      </c>
      <c r="K94" s="49">
        <v>46332</v>
      </c>
      <c r="L94" s="43"/>
      <c r="M94" s="44"/>
      <c r="N94" s="44"/>
      <c r="O94" s="36" t="s">
        <v>271</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280</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210</v>
      </c>
      <c r="G95" s="31"/>
      <c r="H95" s="49">
        <v>46356</v>
      </c>
      <c r="I95" s="55" t="s">
        <v>264</v>
      </c>
      <c r="J95" s="53" t="s">
        <v>76</v>
      </c>
      <c r="K95" s="49">
        <v>46332</v>
      </c>
      <c r="L95" s="43"/>
      <c r="M95" s="44"/>
      <c r="N95" s="44"/>
      <c r="O95" s="36" t="s">
        <v>271</v>
      </c>
      <c r="P95" s="74"/>
      <c r="Q95" s="49">
        <v>46339</v>
      </c>
      <c r="R95" s="43"/>
      <c r="S95" s="44"/>
      <c r="T95" s="68" t="s">
        <v>281</v>
      </c>
      <c r="U95" s="46"/>
      <c r="V95" s="28">
        <v>46344</v>
      </c>
      <c r="W95" s="43"/>
      <c r="X95" s="31"/>
      <c r="Y95" s="31"/>
      <c r="Z95" s="36"/>
      <c r="AA95" s="28">
        <v>46356</v>
      </c>
      <c r="AB95" s="43"/>
      <c r="AC95" s="43"/>
      <c r="AD95" s="31" t="s">
        <v>282</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283</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281</v>
      </c>
      <c r="U96" s="46"/>
      <c r="V96" s="28">
        <v>46344</v>
      </c>
      <c r="W96" s="43"/>
      <c r="X96" s="31"/>
      <c r="Y96" s="31"/>
      <c r="Z96" s="36"/>
      <c r="AA96" s="28">
        <v>46356</v>
      </c>
      <c r="AB96" s="43"/>
      <c r="AC96" s="43"/>
      <c r="AD96" s="31" t="s">
        <v>284</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285</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286</v>
      </c>
      <c r="P97" s="74"/>
      <c r="Q97" s="49">
        <v>46339</v>
      </c>
      <c r="R97" s="43"/>
      <c r="S97" s="44"/>
      <c r="T97" s="68" t="s">
        <v>281</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210</v>
      </c>
      <c r="G98" s="31"/>
      <c r="H98" s="49">
        <v>46356</v>
      </c>
      <c r="I98" s="55" t="s">
        <v>264</v>
      </c>
      <c r="J98" s="53"/>
      <c r="K98" s="49">
        <v>46332</v>
      </c>
      <c r="L98" s="43"/>
      <c r="M98" s="44"/>
      <c r="N98" s="44"/>
      <c r="O98" s="36" t="s">
        <v>286</v>
      </c>
      <c r="P98" s="74"/>
      <c r="Q98" s="49">
        <v>46339</v>
      </c>
      <c r="R98" s="43"/>
      <c r="S98" s="44"/>
      <c r="T98" s="68" t="s">
        <v>281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281</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286</v>
      </c>
      <c r="P100" s="74"/>
      <c r="Q100" s="49">
        <v>46339</v>
      </c>
      <c r="R100" s="43"/>
      <c r="S100" s="44"/>
      <c r="T100" s="68" t="s">
        <v>281</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232</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281</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232</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232</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232</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232</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232</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232</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232</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G65:Q65 Z48:AL72 Z73:AH100 G43:V64 G66:V73 A2:F87 W2:Y527 A74:V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F31" activePane="bottomLeft" state="frozen"/>
      <selection pane="bottomLeft" activeCell="K47" sqref="K47"/>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175</v>
      </c>
      <c r="D3" s="33" t="s">
        <v>182</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175</v>
      </c>
      <c r="D4" s="31" t="s">
        <v>182</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175</v>
      </c>
      <c r="D5" s="31" t="s">
        <v>182</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175</v>
      </c>
      <c r="D6" s="31" t="s">
        <v>182</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175</v>
      </c>
      <c r="D7" s="31" t="s">
        <v>182</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175</v>
      </c>
      <c r="D8" s="31" t="s">
        <v>182</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175</v>
      </c>
      <c r="D9" s="31" t="s">
        <v>182</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175</v>
      </c>
      <c r="D10" s="31" t="s">
        <v>182</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175</v>
      </c>
      <c r="D11" s="31" t="s">
        <v>182</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175</v>
      </c>
      <c r="D12" s="31" t="s">
        <v>182</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175</v>
      </c>
      <c r="D13" s="31" t="s">
        <v>182</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175</v>
      </c>
      <c r="D14" s="31" t="s">
        <v>188</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175</v>
      </c>
      <c r="D15" s="31" t="s">
        <v>188</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175</v>
      </c>
      <c r="D16" s="31" t="s">
        <v>182</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175</v>
      </c>
      <c r="D17" s="31" t="s">
        <v>188</v>
      </c>
      <c r="E17" s="31" t="s">
        <v>143</v>
      </c>
      <c r="F17" s="31" t="s">
        <v>373</v>
      </c>
      <c r="G17" s="31" t="s">
        <v>50</v>
      </c>
      <c r="H17" s="32" t="s">
        <v>46</v>
      </c>
      <c r="I17" s="32"/>
      <c r="J17" s="32"/>
      <c r="K17" s="31"/>
      <c r="L17" s="31"/>
      <c r="M17" s="3"/>
      <c r="S17" s="28"/>
    </row>
    <row r="18" spans="1:20">
      <c r="A18" s="33" t="s">
        <v>181</v>
      </c>
      <c r="B18" s="32">
        <v>46261</v>
      </c>
      <c r="C18" s="31" t="s">
        <v>175</v>
      </c>
      <c r="D18" s="31" t="s">
        <v>182</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175</v>
      </c>
      <c r="D19" s="31" t="s">
        <v>188</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175</v>
      </c>
      <c r="D20" s="31" t="s">
        <v>188</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175</v>
      </c>
      <c r="D21" s="31" t="s">
        <v>182</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175</v>
      </c>
      <c r="D22" s="31" t="s">
        <v>182</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175</v>
      </c>
      <c r="D23" s="31" t="s">
        <v>188</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175</v>
      </c>
      <c r="D24" s="31" t="s">
        <v>188</v>
      </c>
      <c r="E24" s="31" t="s">
        <v>47</v>
      </c>
      <c r="F24" s="31" t="s">
        <v>382</v>
      </c>
      <c r="G24" s="31" t="s">
        <v>50</v>
      </c>
      <c r="H24" s="32" t="s">
        <v>46</v>
      </c>
      <c r="I24" s="168">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175</v>
      </c>
      <c r="D25" s="31" t="s">
        <v>188</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187</v>
      </c>
      <c r="B26" s="32">
        <v>46267</v>
      </c>
      <c r="C26" s="31" t="s">
        <v>175</v>
      </c>
      <c r="D26" s="31" t="s">
        <v>188</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16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175</v>
      </c>
      <c r="D27" s="31" t="s">
        <v>182</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175</v>
      </c>
      <c r="D28" s="31" t="s">
        <v>188</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175</v>
      </c>
      <c r="D29" s="31" t="s">
        <v>188</v>
      </c>
      <c r="E29" s="31" t="s">
        <v>129</v>
      </c>
      <c r="F29" s="31" t="s">
        <v>385</v>
      </c>
      <c r="G29" s="31" t="s">
        <v>50</v>
      </c>
      <c r="H29" s="32" t="s">
        <v>77</v>
      </c>
      <c r="I29" s="32"/>
      <c r="J29" s="32">
        <v>46267</v>
      </c>
      <c r="K29" s="31" t="s">
        <v>77</v>
      </c>
      <c r="L29" s="113"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175</v>
      </c>
      <c r="D30" s="31" t="s">
        <v>188</v>
      </c>
      <c r="E30" s="31" t="s">
        <v>129</v>
      </c>
      <c r="F30" s="31" t="s">
        <v>385</v>
      </c>
      <c r="G30" s="31" t="s">
        <v>50</v>
      </c>
      <c r="H30" s="32" t="s">
        <v>77</v>
      </c>
      <c r="I30" s="32"/>
      <c r="J30" s="32">
        <v>46267</v>
      </c>
      <c r="K30" s="31" t="s">
        <v>77</v>
      </c>
      <c r="L30" s="113"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175</v>
      </c>
      <c r="D31" s="31" t="s">
        <v>182</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175</v>
      </c>
      <c r="D32" s="31" t="s">
        <v>182</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184</v>
      </c>
      <c r="B33" s="32">
        <v>46267</v>
      </c>
      <c r="C33" s="31" t="s">
        <v>175</v>
      </c>
      <c r="D33" s="31" t="s">
        <v>182</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175</v>
      </c>
      <c r="D34" s="31" t="s">
        <v>182</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195</v>
      </c>
      <c r="B35" s="32">
        <v>46274</v>
      </c>
      <c r="C35" s="31" t="s">
        <v>175</v>
      </c>
      <c r="D35" s="31" t="s">
        <v>188</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175</v>
      </c>
      <c r="D36" s="31" t="s">
        <v>182</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187</v>
      </c>
      <c r="B37" s="32">
        <v>46275</v>
      </c>
      <c r="C37" s="31" t="s">
        <v>175</v>
      </c>
      <c r="D37" s="31" t="s">
        <v>182</v>
      </c>
      <c r="E37" s="31" t="s">
        <v>129</v>
      </c>
      <c r="F37" s="31" t="s">
        <v>394</v>
      </c>
      <c r="G37" s="31" t="s">
        <v>53</v>
      </c>
      <c r="H37" s="32" t="s">
        <v>65</v>
      </c>
      <c r="I37" s="32"/>
      <c r="J37" s="32"/>
      <c r="K37" s="31"/>
      <c r="L37" s="31"/>
      <c r="M37" s="3" t="str">
        <f t="shared" ca="1" si="4"/>
        <v>UNCLAIMED 8 d</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175</v>
      </c>
      <c r="D38" s="31" t="s">
        <v>182</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c r="A39" s="31" t="s">
        <v>192</v>
      </c>
      <c r="B39" s="32">
        <v>46279</v>
      </c>
      <c r="C39" s="31" t="s">
        <v>175</v>
      </c>
      <c r="D39" s="31" t="s">
        <v>188</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209</v>
      </c>
      <c r="B40" s="32">
        <v>46280</v>
      </c>
      <c r="C40" s="31" t="s">
        <v>175</v>
      </c>
      <c r="D40" s="31" t="s">
        <v>182</v>
      </c>
      <c r="E40" s="31" t="s">
        <v>47</v>
      </c>
      <c r="F40" s="31" t="s">
        <v>399</v>
      </c>
      <c r="G40" s="31" t="s">
        <v>53</v>
      </c>
      <c r="H40" s="32" t="s">
        <v>44</v>
      </c>
      <c r="I40" s="32">
        <v>46283</v>
      </c>
      <c r="J40" s="32">
        <v>46283</v>
      </c>
      <c r="K40" s="31"/>
      <c r="L40" s="31" t="s">
        <v>400</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205</v>
      </c>
      <c r="B41" s="32">
        <v>46281</v>
      </c>
      <c r="C41" s="31" t="s">
        <v>175</v>
      </c>
      <c r="D41" s="31" t="s">
        <v>188</v>
      </c>
      <c r="E41" s="31" t="s">
        <v>202</v>
      </c>
      <c r="F41" s="31" t="s">
        <v>401</v>
      </c>
      <c r="G41" s="31" t="s">
        <v>50</v>
      </c>
      <c r="H41" s="32" t="s">
        <v>46</v>
      </c>
      <c r="I41" s="32"/>
      <c r="J41" s="32"/>
      <c r="K41" s="31"/>
      <c r="L41" s="31"/>
      <c r="M41" s="3" t="str">
        <f t="shared" ca="1" si="4"/>
        <v>UNCLAIMED 2 d</v>
      </c>
      <c r="P41" t="str">
        <f>'Combined Delivery Data'!B41</f>
        <v>RPT_02_GRO Control</v>
      </c>
      <c r="Q41">
        <f t="shared" si="5"/>
        <v>0</v>
      </c>
      <c r="R41">
        <f t="shared" si="6"/>
        <v>0</v>
      </c>
      <c r="S41" s="28" t="str">
        <f t="shared" si="7"/>
        <v/>
      </c>
      <c r="T41" t="str">
        <f t="shared" si="8"/>
        <v/>
      </c>
    </row>
    <row r="42" spans="1:20">
      <c r="A42" s="31" t="s">
        <v>211</v>
      </c>
      <c r="B42" s="32">
        <v>46282</v>
      </c>
      <c r="C42" s="31" t="s">
        <v>175</v>
      </c>
      <c r="D42" s="31" t="s">
        <v>182</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c r="A43" s="31"/>
      <c r="B43" s="32"/>
      <c r="C43" s="31" t="s">
        <v>175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c r="A44" s="31"/>
      <c r="B44" s="32"/>
      <c r="C44" s="31" t="s">
        <v>175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175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175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175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175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175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175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175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175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175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175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175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175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175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175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175</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c r="A60" s="31"/>
      <c r="B60" s="32"/>
      <c r="C60" s="31" t="s">
        <v>175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175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c r="A62" s="31"/>
      <c r="B62" s="32"/>
      <c r="C62" s="31" t="s">
        <v>175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175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175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175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175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175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175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175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175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175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175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175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175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175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175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175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175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175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175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175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175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175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175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175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175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175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175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175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c r="A90" s="31"/>
      <c r="B90" s="32"/>
      <c r="C90" s="31" t="s">
        <v>175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c r="A91" s="31"/>
      <c r="B91" s="32"/>
      <c r="C91" s="31" t="s">
        <v>175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c r="A92" s="31"/>
      <c r="B92" s="32"/>
      <c r="C92" s="31" t="s">
        <v>175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c r="A93" s="31"/>
      <c r="B93" s="32"/>
      <c r="C93" s="31" t="s">
        <v>175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c r="A94" s="31"/>
      <c r="B94" s="32"/>
      <c r="C94" s="31" t="s">
        <v>175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c r="A95" s="31"/>
      <c r="B95" s="32"/>
      <c r="C95" s="31" t="s">
        <v>175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c r="A96" s="31"/>
      <c r="B96" s="32"/>
      <c r="C96" s="31" t="s">
        <v>175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c r="A97" s="31"/>
      <c r="B97" s="32"/>
      <c r="C97" s="31" t="s">
        <v>175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c r="A98" s="31"/>
      <c r="B98" s="32"/>
      <c r="C98" s="31" t="s">
        <v>175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c r="A99" s="31"/>
      <c r="B99" s="32"/>
      <c r="C99" s="31" t="s">
        <v>175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c r="A100" s="31"/>
      <c r="B100" s="32"/>
      <c r="C100" s="31" t="s">
        <v>175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c r="A101" s="31"/>
      <c r="B101" s="32"/>
      <c r="C101" s="31" t="s">
        <v>175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c r="A102" s="31"/>
      <c r="B102" s="32"/>
      <c r="C102" s="31" t="s">
        <v>175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c r="A103" s="31"/>
      <c r="B103" s="32"/>
      <c r="C103" s="31" t="s">
        <v>175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c r="A104" s="31"/>
      <c r="B104" s="32"/>
      <c r="C104" s="31" t="s">
        <v>175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c r="A105" s="31"/>
      <c r="B105" s="32"/>
      <c r="C105" s="31" t="s">
        <v>175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c r="A106" s="31"/>
      <c r="B106" s="32"/>
      <c r="C106" s="31" t="s">
        <v>175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c r="A107" s="31"/>
      <c r="B107" s="32"/>
      <c r="C107" s="31" t="s">
        <v>175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c r="A108" s="31"/>
      <c r="B108" s="32"/>
      <c r="C108" s="31" t="s">
        <v>175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c r="A109" s="31"/>
      <c r="B109" s="32"/>
      <c r="C109" s="31" t="s">
        <v>175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c r="A110" s="31"/>
      <c r="B110" s="32"/>
      <c r="C110" s="31" t="s">
        <v>175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c r="A111" s="31"/>
      <c r="B111" s="32"/>
      <c r="C111" s="31" t="s">
        <v>175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c r="A112" s="31"/>
      <c r="B112" s="32"/>
      <c r="C112" s="31" t="s">
        <v>175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c r="A113" s="31"/>
      <c r="B113" s="32"/>
      <c r="C113" s="31" t="s">
        <v>175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c r="A114" s="31"/>
      <c r="B114" s="32"/>
      <c r="C114" s="31" t="s">
        <v>175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c r="A115" s="31"/>
      <c r="B115" s="32"/>
      <c r="C115" s="31" t="s">
        <v>175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c r="A116" s="31"/>
      <c r="B116" s="32"/>
      <c r="C116" s="31" t="s">
        <v>175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c r="A117" s="31"/>
      <c r="B117" s="32"/>
      <c r="C117" s="31" t="s">
        <v>175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c r="A118" s="31"/>
      <c r="B118" s="32"/>
      <c r="C118" s="31" t="s">
        <v>175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c r="A119" s="31"/>
      <c r="B119" s="32"/>
      <c r="C119" s="31" t="s">
        <v>175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c r="A120" s="31"/>
      <c r="B120" s="32"/>
      <c r="C120" s="31" t="s">
        <v>175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c r="A121" s="31"/>
      <c r="B121" s="32"/>
      <c r="C121" s="31" t="s">
        <v>175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c r="A122" s="31"/>
      <c r="B122" s="32"/>
      <c r="C122" s="31" t="s">
        <v>175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c r="A123" s="31"/>
      <c r="B123" s="32"/>
      <c r="C123" s="31" t="s">
        <v>175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c r="A124" s="31"/>
      <c r="B124" s="32"/>
      <c r="C124" s="31" t="s">
        <v>175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c r="A125" s="31"/>
      <c r="B125" s="32"/>
      <c r="C125" s="31" t="s">
        <v>175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c r="A126" s="31"/>
      <c r="B126" s="32"/>
      <c r="C126" s="31" t="s">
        <v>175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c r="A127" s="31"/>
      <c r="B127" s="32"/>
      <c r="C127" s="31" t="s">
        <v>175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c r="A128" s="31"/>
      <c r="B128" s="32"/>
      <c r="C128" s="31" t="s">
        <v>175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c r="A129" s="31"/>
      <c r="B129" s="32"/>
      <c r="C129" s="31" t="s">
        <v>175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c r="A130" s="31"/>
      <c r="B130" s="32"/>
      <c r="C130" s="31" t="s">
        <v>175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c r="A131" s="31"/>
      <c r="B131" s="32"/>
      <c r="C131" s="31" t="s">
        <v>175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c r="A132" s="31"/>
      <c r="B132" s="32"/>
      <c r="C132" s="31" t="s">
        <v>175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c r="A133" s="31"/>
      <c r="B133" s="32"/>
      <c r="C133" s="31" t="s">
        <v>175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c r="A134" s="31"/>
      <c r="B134" s="32"/>
      <c r="C134" s="31" t="s">
        <v>175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c r="A135" s="31"/>
      <c r="B135" s="32"/>
      <c r="C135" s="31" t="s">
        <v>175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c r="A136" s="31"/>
      <c r="B136" s="32"/>
      <c r="C136" s="31" t="s">
        <v>175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c r="A137" s="31"/>
      <c r="B137" s="32"/>
      <c r="C137" s="31" t="s">
        <v>175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c r="A138" s="31"/>
      <c r="B138" s="32"/>
      <c r="C138" s="31" t="s">
        <v>175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c r="A139" s="31"/>
      <c r="B139" s="32"/>
      <c r="C139" s="31" t="s">
        <v>175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c r="A140" s="31"/>
      <c r="B140" s="32"/>
      <c r="C140" s="31" t="s">
        <v>175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c r="A141" s="31"/>
      <c r="B141" s="32"/>
      <c r="C141" s="31" t="s">
        <v>175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c r="A142" s="31"/>
      <c r="B142" s="32"/>
      <c r="C142" s="31" t="s">
        <v>175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c r="A143" s="31"/>
      <c r="B143" s="32"/>
      <c r="C143" s="31" t="s">
        <v>175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c r="A144" s="31"/>
      <c r="B144" s="32"/>
      <c r="C144" s="31" t="s">
        <v>175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c r="A145" s="31"/>
      <c r="B145" s="32"/>
      <c r="C145" s="31" t="s">
        <v>175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c r="A146" s="31"/>
      <c r="B146" s="32"/>
      <c r="C146" s="31" t="s">
        <v>175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175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c r="A148" s="31"/>
      <c r="B148" s="32"/>
      <c r="C148" s="31" t="s">
        <v>175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c r="A149" s="31"/>
      <c r="B149" s="32"/>
      <c r="C149" s="31" t="s">
        <v>175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c r="A150" s="31"/>
      <c r="B150" s="32"/>
      <c r="C150" s="31" t="s">
        <v>175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c r="A151" s="31"/>
      <c r="B151" s="32"/>
      <c r="C151" s="31" t="s">
        <v>175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c r="A152" s="31"/>
      <c r="B152" s="32"/>
      <c r="C152" s="31" t="s">
        <v>175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c r="A153" s="31"/>
      <c r="B153" s="32"/>
      <c r="C153" s="31" t="s">
        <v>175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c r="A154" s="31"/>
      <c r="B154" s="32"/>
      <c r="C154" s="31" t="s">
        <v>175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c r="A155" s="31"/>
      <c r="B155" s="32"/>
      <c r="C155" s="31" t="s">
        <v>175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c r="A156" s="31"/>
      <c r="B156" s="32"/>
      <c r="C156" s="31" t="s">
        <v>175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c r="A157" s="31"/>
      <c r="B157" s="32"/>
      <c r="C157" s="31" t="s">
        <v>175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c r="A158" s="31"/>
      <c r="B158" s="32"/>
      <c r="C158" s="31" t="s">
        <v>175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c r="A159" s="31"/>
      <c r="B159" s="32"/>
      <c r="C159" s="31" t="s">
        <v>175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c r="A160" s="31"/>
      <c r="B160" s="32"/>
      <c r="C160" s="31" t="s">
        <v>175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c r="A161" s="31"/>
      <c r="B161" s="32"/>
      <c r="C161" s="31" t="s">
        <v>175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c r="A162" s="31"/>
      <c r="B162" s="32"/>
      <c r="C162" s="31" t="s">
        <v>175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c r="A163" s="31"/>
      <c r="B163" s="32"/>
      <c r="C163" s="31" t="s">
        <v>175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c r="A164" s="31"/>
      <c r="B164" s="32"/>
      <c r="C164" s="31" t="s">
        <v>175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c r="A165" s="31"/>
      <c r="B165" s="32"/>
      <c r="C165" s="31" t="s">
        <v>175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c r="A166" s="31"/>
      <c r="B166" s="32"/>
      <c r="C166" s="31" t="s">
        <v>175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c r="A167" s="31"/>
      <c r="B167" s="32"/>
      <c r="C167" s="31" t="s">
        <v>175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c r="A168" s="31"/>
      <c r="B168" s="32"/>
      <c r="C168" s="31" t="s">
        <v>175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c r="A169" s="31"/>
      <c r="B169" s="32"/>
      <c r="C169" s="31" t="s">
        <v>175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c r="A170" s="31"/>
      <c r="B170" s="32"/>
      <c r="C170" s="31" t="s">
        <v>175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c r="A171" s="31"/>
      <c r="B171" s="32"/>
      <c r="C171" s="31" t="s">
        <v>175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c r="A172" s="31"/>
      <c r="B172" s="32"/>
      <c r="C172" s="31" t="s">
        <v>175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c r="A173" s="31"/>
      <c r="B173" s="32"/>
      <c r="C173" s="31" t="s">
        <v>175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c r="A174" s="31"/>
      <c r="B174" s="32"/>
      <c r="C174" s="31" t="s">
        <v>175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c r="A175" s="31"/>
      <c r="B175" s="32"/>
      <c r="C175" s="31" t="s">
        <v>175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c r="A176" s="31"/>
      <c r="B176" s="32"/>
      <c r="C176" s="31" t="s">
        <v>175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c r="A177" s="31"/>
      <c r="B177" s="32"/>
      <c r="C177" s="31" t="s">
        <v>175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c r="A178" s="31"/>
      <c r="B178" s="32"/>
      <c r="C178" s="31" t="s">
        <v>175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c r="A179" s="31"/>
      <c r="B179" s="32"/>
      <c r="C179" s="31" t="s">
        <v>175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c r="A180" s="31"/>
      <c r="B180" s="32"/>
      <c r="C180" s="31" t="s">
        <v>175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c r="A181" s="31"/>
      <c r="B181" s="32"/>
      <c r="C181" s="31" t="s">
        <v>175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c r="A182" s="31"/>
      <c r="B182" s="32"/>
      <c r="C182" s="31" t="s">
        <v>175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c r="A183" s="31"/>
      <c r="B183" s="32"/>
      <c r="C183" s="31" t="s">
        <v>175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c r="A184" s="31"/>
      <c r="B184" s="32"/>
      <c r="C184" s="31" t="s">
        <v>175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c r="A185" s="31"/>
      <c r="B185" s="32"/>
      <c r="C185" s="31" t="s">
        <v>175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c r="A186" s="31"/>
      <c r="B186" s="32"/>
      <c r="C186" s="31" t="s">
        <v>175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c r="A187" s="31"/>
      <c r="B187" s="32"/>
      <c r="C187" s="31" t="s">
        <v>175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c r="A188" s="31"/>
      <c r="B188" s="32"/>
      <c r="C188" s="31" t="s">
        <v>175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c r="A189" s="31"/>
      <c r="B189" s="32"/>
      <c r="C189" s="31" t="s">
        <v>175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c r="A190" s="31"/>
      <c r="B190" s="32"/>
      <c r="C190" s="31" t="s">
        <v>175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c r="A191" s="31"/>
      <c r="B191" s="32"/>
      <c r="C191" s="31" t="s">
        <v>175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c r="A192" s="31"/>
      <c r="B192" s="32"/>
      <c r="C192" s="31" t="s">
        <v>175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c r="A193" s="31"/>
      <c r="B193" s="32"/>
      <c r="C193" s="31" t="s">
        <v>175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c r="A194" s="31"/>
      <c r="B194" s="32"/>
      <c r="C194" s="31" t="s">
        <v>175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c r="A195" s="31"/>
      <c r="B195" s="32"/>
      <c r="C195" s="31" t="s">
        <v>175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c r="A196" s="31"/>
      <c r="B196" s="32"/>
      <c r="C196" s="31" t="s">
        <v>175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c r="A197" s="31"/>
      <c r="B197" s="32"/>
      <c r="C197" s="31" t="s">
        <v>175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c r="A198" s="31"/>
      <c r="B198" s="32"/>
      <c r="C198" s="31" t="s">
        <v>175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175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175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427</v>
      </c>
      <c r="D13" s="9" t="s">
        <v>428</v>
      </c>
      <c r="E13" s="9" t="s">
        <v>46</v>
      </c>
      <c r="F13" s="9"/>
      <c r="G13" s="9"/>
      <c r="H13" s="10"/>
      <c r="I13" s="10">
        <v>46115</v>
      </c>
      <c r="J13" s="10">
        <v>46115</v>
      </c>
    </row>
    <row r="14" spans="1:10" ht="14.25" customHeight="1">
      <c r="A14" s="9" t="s">
        <v>40</v>
      </c>
      <c r="B14" s="9" t="s">
        <v>188</v>
      </c>
      <c r="C14" s="9" t="s">
        <v>427</v>
      </c>
      <c r="D14" s="9" t="s">
        <v>428</v>
      </c>
      <c r="E14" s="9" t="s">
        <v>46</v>
      </c>
      <c r="F14" s="9"/>
      <c r="G14" s="9"/>
      <c r="H14" s="10">
        <v>46115</v>
      </c>
      <c r="I14" s="10">
        <v>46120</v>
      </c>
      <c r="J14" s="10">
        <v>46120</v>
      </c>
    </row>
    <row r="15" spans="1:10" ht="14.25" customHeight="1">
      <c r="A15" s="9" t="s">
        <v>40</v>
      </c>
      <c r="B15" s="9" t="s">
        <v>175</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175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428</v>
      </c>
      <c r="E23" s="9" t="s">
        <v>46</v>
      </c>
      <c r="F23" s="9"/>
      <c r="G23" s="9"/>
      <c r="H23" s="10"/>
      <c r="I23" s="10">
        <v>46115</v>
      </c>
      <c r="J23" s="10">
        <v>46115</v>
      </c>
    </row>
    <row r="24" spans="1:10" ht="14.25" customHeight="1">
      <c r="A24" s="9" t="s">
        <v>40</v>
      </c>
      <c r="B24" s="9" t="s">
        <v>188</v>
      </c>
      <c r="C24" s="9" t="s">
        <v>64</v>
      </c>
      <c r="D24" s="9" t="s">
        <v>428</v>
      </c>
      <c r="E24" s="9" t="s">
        <v>46</v>
      </c>
      <c r="F24" s="9"/>
      <c r="G24" s="9"/>
      <c r="H24" s="10">
        <v>46115</v>
      </c>
      <c r="I24" s="10">
        <v>46120</v>
      </c>
      <c r="J24" s="10">
        <v>46120</v>
      </c>
    </row>
    <row r="25" spans="1:10" ht="14.25" customHeight="1">
      <c r="A25" s="9" t="s">
        <v>40</v>
      </c>
      <c r="B25" s="9" t="s">
        <v>175</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175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428</v>
      </c>
      <c r="E33" s="9" t="s">
        <v>60</v>
      </c>
      <c r="F33" s="9"/>
      <c r="G33" s="9"/>
      <c r="H33" s="10"/>
      <c r="I33" s="10">
        <v>46122</v>
      </c>
      <c r="J33" s="10">
        <v>46122</v>
      </c>
    </row>
    <row r="34" spans="1:10" ht="14.25" customHeight="1">
      <c r="A34" s="9" t="s">
        <v>40</v>
      </c>
      <c r="B34" s="9" t="s">
        <v>188</v>
      </c>
      <c r="C34" s="9" t="s">
        <v>70</v>
      </c>
      <c r="D34" s="9" t="s">
        <v>428</v>
      </c>
      <c r="E34" s="9" t="s">
        <v>60</v>
      </c>
      <c r="F34" s="9"/>
      <c r="G34" s="9"/>
      <c r="H34" s="10">
        <v>46122</v>
      </c>
      <c r="I34" s="10">
        <v>46126</v>
      </c>
      <c r="J34" s="10">
        <v>46126</v>
      </c>
    </row>
    <row r="35" spans="1:10" ht="14.25" customHeight="1">
      <c r="A35" s="9" t="s">
        <v>40</v>
      </c>
      <c r="B35" s="9" t="s">
        <v>175</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175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175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428</v>
      </c>
      <c r="E48" s="9" t="s">
        <v>60</v>
      </c>
      <c r="F48" s="9"/>
      <c r="G48" s="9"/>
      <c r="H48" s="10"/>
      <c r="I48" s="10"/>
      <c r="J48" s="10"/>
    </row>
    <row r="49" spans="1:10" ht="14.25" customHeight="1">
      <c r="A49" s="9" t="s">
        <v>40</v>
      </c>
      <c r="B49" s="9" t="s">
        <v>188</v>
      </c>
      <c r="C49" s="9" t="s">
        <v>97</v>
      </c>
      <c r="D49" s="9" t="s">
        <v>428</v>
      </c>
      <c r="E49" s="9" t="s">
        <v>60</v>
      </c>
      <c r="F49" s="9"/>
      <c r="G49" s="9"/>
      <c r="H49" s="10"/>
      <c r="I49" s="10">
        <v>46139</v>
      </c>
      <c r="J49" s="10">
        <v>46139</v>
      </c>
    </row>
    <row r="50" spans="1:10" ht="14.25" customHeight="1">
      <c r="A50" s="9" t="s">
        <v>40</v>
      </c>
      <c r="B50" s="9" t="s">
        <v>175</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182</v>
      </c>
      <c r="C53" s="9" t="s">
        <v>98</v>
      </c>
      <c r="D53" s="9" t="s">
        <v>428</v>
      </c>
      <c r="E53" s="9" t="s">
        <v>60</v>
      </c>
      <c r="F53" s="9"/>
      <c r="G53" s="9"/>
      <c r="H53" s="10"/>
      <c r="I53" s="10"/>
      <c r="J53" s="10"/>
    </row>
    <row r="54" spans="1:10" ht="14.25" customHeight="1">
      <c r="A54" s="9" t="s">
        <v>40</v>
      </c>
      <c r="B54" s="9" t="s">
        <v>188</v>
      </c>
      <c r="C54" s="9" t="s">
        <v>98</v>
      </c>
      <c r="D54" s="9" t="s">
        <v>428</v>
      </c>
      <c r="E54" s="9" t="s">
        <v>60</v>
      </c>
      <c r="F54" s="9"/>
      <c r="G54" s="9"/>
      <c r="H54" s="9"/>
      <c r="I54" s="10">
        <v>46141</v>
      </c>
      <c r="J54" s="10">
        <v>46141</v>
      </c>
    </row>
    <row r="55" spans="1:10" ht="14.25" customHeight="1">
      <c r="A55" s="9" t="s">
        <v>40</v>
      </c>
      <c r="B55" s="9" t="s">
        <v>175</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182</v>
      </c>
      <c r="C58" s="9" t="s">
        <v>99</v>
      </c>
      <c r="D58" s="9" t="s">
        <v>428</v>
      </c>
      <c r="E58" s="9" t="s">
        <v>46</v>
      </c>
      <c r="F58" s="9"/>
      <c r="G58" s="9"/>
      <c r="H58" s="9"/>
      <c r="I58" s="10"/>
      <c r="J58" s="10"/>
    </row>
    <row r="59" spans="1:10" ht="14.25" customHeight="1">
      <c r="A59" s="9" t="s">
        <v>40</v>
      </c>
      <c r="B59" s="9" t="s">
        <v>188</v>
      </c>
      <c r="C59" s="9" t="s">
        <v>99</v>
      </c>
      <c r="D59" s="9" t="s">
        <v>428</v>
      </c>
      <c r="E59" s="9" t="s">
        <v>46</v>
      </c>
      <c r="F59" s="9"/>
      <c r="G59" s="9"/>
      <c r="H59" s="10"/>
      <c r="I59" s="10">
        <v>46161</v>
      </c>
      <c r="J59" s="10">
        <v>46161</v>
      </c>
    </row>
    <row r="60" spans="1:10" ht="14.25" customHeight="1">
      <c r="A60" s="9" t="s">
        <v>40</v>
      </c>
      <c r="B60" s="9" t="s">
        <v>175</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175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175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175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175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175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175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175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175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175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175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175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175</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175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175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175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175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175</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175</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175</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175</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175</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175</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175</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175</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175</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175</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175</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175</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175</v>
      </c>
      <c r="C181" s="3" t="s">
        <v>163</v>
      </c>
      <c r="D181" s="3" t="s">
        <v>103</v>
      </c>
      <c r="E181" s="3"/>
      <c r="F181" s="3"/>
      <c r="G181" s="3"/>
      <c r="H181" s="3"/>
      <c r="I181" s="3"/>
      <c r="J181" s="3"/>
    </row>
    <row r="182" spans="1:10">
      <c r="A182" s="3" t="s">
        <v>126</v>
      </c>
      <c r="B182" s="3" t="s">
        <v>182</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175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331</v>
      </c>
      <c r="G1" s="5" t="s">
        <v>430</v>
      </c>
      <c r="H1" s="5" t="s">
        <v>20</v>
      </c>
      <c r="I1" t="s">
        <v>35</v>
      </c>
      <c r="J1" s="5" t="s">
        <v>431</v>
      </c>
      <c r="K1" s="5" t="s">
        <v>164</v>
      </c>
      <c r="L1" s="5" t="s">
        <v>350</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251</v>
      </c>
      <c r="T2" t="s">
        <v>49</v>
      </c>
    </row>
    <row r="3" spans="1:20" ht="15" customHeight="1">
      <c r="A3" t="s">
        <v>40</v>
      </c>
      <c r="B3" t="s">
        <v>44</v>
      </c>
      <c r="C3" t="s">
        <v>60</v>
      </c>
      <c r="D3" t="s">
        <v>129</v>
      </c>
      <c r="E3" t="s">
        <v>50</v>
      </c>
      <c r="F3" t="s">
        <v>232</v>
      </c>
      <c r="G3" t="s">
        <v>44</v>
      </c>
      <c r="H3" t="s">
        <v>47</v>
      </c>
      <c r="I3" t="s">
        <v>53</v>
      </c>
      <c r="J3" t="s">
        <v>182</v>
      </c>
      <c r="K3" t="s">
        <v>48</v>
      </c>
      <c r="L3" t="s">
        <v>53</v>
      </c>
      <c r="M3" t="s">
        <v>44</v>
      </c>
      <c r="N3" t="s">
        <v>448</v>
      </c>
      <c r="R3" t="s">
        <v>45</v>
      </c>
      <c r="T3" t="s">
        <v>94</v>
      </c>
    </row>
    <row r="4" spans="1:20" ht="15" customHeight="1">
      <c r="A4" t="s">
        <v>126</v>
      </c>
      <c r="B4" t="s">
        <v>59</v>
      </c>
      <c r="C4" t="s">
        <v>46</v>
      </c>
      <c r="D4" t="s">
        <v>143</v>
      </c>
      <c r="E4" t="s">
        <v>53</v>
      </c>
      <c r="F4" t="s">
        <v>182</v>
      </c>
      <c r="G4" t="s">
        <v>59</v>
      </c>
      <c r="H4" t="s">
        <v>88</v>
      </c>
      <c r="I4" t="s">
        <v>183</v>
      </c>
      <c r="J4" t="s">
        <v>188</v>
      </c>
      <c r="L4" t="s">
        <v>50</v>
      </c>
      <c r="M4" t="s">
        <v>103</v>
      </c>
      <c r="N4" t="s">
        <v>449</v>
      </c>
      <c r="R4" t="s">
        <v>450</v>
      </c>
      <c r="T4" t="s">
        <v>72</v>
      </c>
    </row>
    <row r="5" spans="1:20" ht="15" customHeight="1">
      <c r="A5" t="s">
        <v>419</v>
      </c>
      <c r="B5" t="s">
        <v>428</v>
      </c>
      <c r="C5" t="s">
        <v>77</v>
      </c>
      <c r="F5" t="s">
        <v>188</v>
      </c>
      <c r="G5" t="s">
        <v>428</v>
      </c>
      <c r="H5" t="s">
        <v>129</v>
      </c>
      <c r="I5" t="s">
        <v>451</v>
      </c>
      <c r="J5" t="s">
        <v>175</v>
      </c>
      <c r="L5" t="s">
        <v>452</v>
      </c>
      <c r="M5" t="s">
        <v>88</v>
      </c>
      <c r="N5" t="s">
        <v>453</v>
      </c>
    </row>
    <row r="6" spans="1:20" ht="15" customHeight="1">
      <c r="A6" t="s">
        <v>304</v>
      </c>
      <c r="B6" t="s">
        <v>84</v>
      </c>
      <c r="F6" t="s">
        <v>175</v>
      </c>
      <c r="G6" t="s">
        <v>84</v>
      </c>
      <c r="H6" t="s">
        <v>143</v>
      </c>
      <c r="I6" t="s">
        <v>190</v>
      </c>
      <c r="J6" t="s">
        <v>164</v>
      </c>
      <c r="M6" t="s">
        <v>48</v>
      </c>
      <c r="N6" t="s">
        <v>453</v>
      </c>
    </row>
    <row r="7" spans="1:20" ht="15" customHeight="1">
      <c r="A7" t="s">
        <v>294</v>
      </c>
      <c r="B7" t="s">
        <v>65</v>
      </c>
      <c r="F7" t="s">
        <v>164</v>
      </c>
      <c r="G7" t="s">
        <v>65</v>
      </c>
      <c r="H7" t="s">
        <v>202</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428</v>
      </c>
      <c r="N17" t="s">
        <v>468</v>
      </c>
    </row>
    <row r="18" spans="13:14">
      <c r="M18" t="s">
        <v>227</v>
      </c>
      <c r="N18" t="s">
        <v>469</v>
      </c>
    </row>
    <row r="19" spans="13:14">
      <c r="M19" t="s">
        <v>202</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2026-09-18T16:40:47Z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