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67" documentId="13_ncr:1_{52745E9B-3AA1-4770-AAD3-E6166BFC13AE}" xr6:coauthVersionLast="47" xr6:coauthVersionMax="47" xr10:uidLastSave="{D79270AD-6259-4E9B-BC98-CE48F315AEAB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<sst xmlns="http://schemas.openxmlformats.org/spreadsheetml/2006/main" count="2198" uniqueCount="261">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</sst>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I29" activePane="bottomRight" state="frozen"/>
      <selection pane="bottomRight" activeCell="AG30" sqref="AG30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122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155</v>
      </c>
      <c r="C45" s="33" t="s">
        <v>122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156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158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160</v>
      </c>
      <c r="C48" s="33" t="s">
        <v>131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161</v>
      </c>
      <c r="C49" s="33" t="s">
        <v>122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162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163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164</v>
      </c>
      <c r="C52" s="33" t="s">
        <v>131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165</v>
      </c>
      <c r="C53" s="33" t="s">
        <v>122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154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154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154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154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154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154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154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154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154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154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154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154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154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154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154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154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154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/>
      <c r="L4" s="31"/>
      <c r="M4" s="3" t="str">
        <f ca="1">IF($A4="","",IF($G4="Did not pass re-test","Sent back again",IF(NOT(ISNUMBER($B4)),"Missing sent-back date",IF(ISNUMBER($J4),"Fixed in "&amp;($J4-$B4)&amp;" d",IF($I4="","UNCLAIMED "&amp;(TODAY()-$B4)&amp;" d",IF(TODAY()&gt;$I4,(TODAY()-$I4)&amp;" d LATE","Open "&amp;(TODAY()-$B4)&amp;" d"))))))</f>
        <v>Fixed in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231</v>
      </c>
      <c r="B1" s="79"/>
      <c r="C1" s="79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Fetwi Hayelom</cp:lastModifiedBy>
  <cp:revision>0</cp:revision>
  <dcterms:created xsi:type="dcterms:W3CDTF">2026-07-21T14:32:59Z</dcterms:created>
  <dcterms:modified xsi:type="dcterms:W3CDTF">2026-08-13T14:52:20Z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