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html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ureshhewapathirana/Google Drive/Project/testing/"/>
    </mc:Choice>
  </mc:AlternateContent>
  <bookViews>
    <workbookView xWindow="980" yWindow="460" windowWidth="27820" windowHeight="17540" tabRatio="500" activeTab="1"/>
  </bookViews>
  <sheets>
    <sheet name="Performance" sheetId="1" r:id="rId1"/>
    <sheet name="Sheet3" sheetId="8" r:id="rId2"/>
    <sheet name="Sheet2" sheetId="7" r:id="rId3"/>
    <sheet name="Sheet1" sheetId="6" r:id="rId4"/>
    <sheet name="Browser Compatibility" sheetId="2" r:id="rId5"/>
    <sheet name="OS Compatibility" sheetId="4" r:id="rId6"/>
    <sheet name="Network Testing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N14" i="1"/>
  <c r="N26" i="1"/>
  <c r="N6" i="1"/>
  <c r="N7" i="1"/>
  <c r="N8" i="1"/>
  <c r="N5" i="1"/>
  <c r="N25" i="1"/>
  <c r="N24" i="1"/>
  <c r="N23" i="1"/>
  <c r="N16" i="1"/>
  <c r="N15" i="1"/>
  <c r="H20" i="6"/>
  <c r="H19" i="6"/>
  <c r="H18" i="6"/>
</calcChain>
</file>

<file path=xl/sharedStrings.xml><?xml version="1.0" encoding="utf-8"?>
<sst xmlns="http://schemas.openxmlformats.org/spreadsheetml/2006/main" count="16818" uniqueCount="16623">
  <si>
    <t>Filename</t>
  </si>
  <si>
    <t>mzidentml-example.mzid</t>
  </si>
  <si>
    <t>Source</t>
  </si>
  <si>
    <t>Protein Inference</t>
  </si>
  <si>
    <t>Search Engine</t>
  </si>
  <si>
    <t>Nature of the mzIdentML file</t>
  </si>
  <si>
    <t>Test Results</t>
  </si>
  <si>
    <t>Execution Time(ms)</t>
  </si>
  <si>
    <t>Pass/Fail</t>
  </si>
  <si>
    <t>https://github.com/PRIDE-Toolsuite/pride-inspector/tree/master/examples</t>
  </si>
  <si>
    <t>Other</t>
  </si>
  <si>
    <t>Test Case</t>
  </si>
  <si>
    <t>No.</t>
  </si>
  <si>
    <t>protein</t>
  </si>
  <si>
    <t xml:space="preserve">peptide </t>
  </si>
  <si>
    <t>psm</t>
  </si>
  <si>
    <t>metadata</t>
  </si>
  <si>
    <t>MS-GF+</t>
  </si>
  <si>
    <t>404 bytes</t>
  </si>
  <si>
    <t>28.4 MB</t>
  </si>
  <si>
    <t>http://gio.sbcs.qmul.ac.uk</t>
  </si>
  <si>
    <t>No</t>
  </si>
  <si>
    <t>Yes</t>
  </si>
  <si>
    <t>3 minutes 8 seconds</t>
  </si>
  <si>
    <t>86 bytes</t>
  </si>
  <si>
    <t>Pass</t>
  </si>
  <si>
    <t>comments</t>
  </si>
  <si>
    <t>mzidToHTML</t>
  </si>
  <si>
    <t>7 seconds</t>
  </si>
  <si>
    <t>267 bytes</t>
  </si>
  <si>
    <t>15 KB</t>
  </si>
  <si>
    <t>5 KB</t>
  </si>
  <si>
    <t>Mascot</t>
  </si>
  <si>
    <t>Galaxy36.mzid</t>
  </si>
  <si>
    <t>Galaxy34</t>
  </si>
  <si>
    <t>1 minutes 28 seconds</t>
  </si>
  <si>
    <t>454 bytes</t>
  </si>
  <si>
    <t>17 MB</t>
  </si>
  <si>
    <t>475 KB</t>
  </si>
  <si>
    <t>9 min 20 seconds</t>
  </si>
  <si>
    <t>F002780.mzid</t>
  </si>
  <si>
    <t>15 seconds</t>
  </si>
  <si>
    <t>357 bytes</t>
  </si>
  <si>
    <t>1.3 MB</t>
  </si>
  <si>
    <t>32 KB</t>
  </si>
  <si>
    <t>Protein length or sequence not available. Therefore protein coverage cannot be calculated</t>
  </si>
  <si>
    <t>Fail</t>
  </si>
  <si>
    <t>https://github.com/PRIDE-Toolsuite/inspector-example-files/tree/master/mzIdentML/Mascot</t>
  </si>
  <si>
    <t>F002780_no_MSMS_Annotations.mzid</t>
  </si>
  <si>
    <t>data-no-pitc-34.mzid</t>
  </si>
  <si>
    <t>32 seconds</t>
  </si>
  <si>
    <t>239 bytes</t>
  </si>
  <si>
    <t>3.9 MB</t>
  </si>
  <si>
    <t>67 KB</t>
  </si>
  <si>
    <t>Gsulf709_run3_29Dec07_Andromeda_07-11-18_msgfplus.mzid</t>
  </si>
  <si>
    <t>18 seconds</t>
  </si>
  <si>
    <t>211 bytes</t>
  </si>
  <si>
    <t>344 KB</t>
  </si>
  <si>
    <t>https://github.com/PRIDE-Toolsuite/inspector-example-files/tree/master/mzIdentML/MS-GF%2B</t>
  </si>
  <si>
    <t>https://github.com/PRIDE-Toolsuite/inspector-example-files/tree/master/mzIdentML/Myrimatch</t>
  </si>
  <si>
    <t>sh_072808p_E_coli_ABRF_red.mzid</t>
  </si>
  <si>
    <t>MyriMatch</t>
  </si>
  <si>
    <t>Peptide locations missing in the file</t>
  </si>
  <si>
    <t>NS_7002_BR_6m_1_1Feb12_Doc_11-12-19_msgfplus.mzid</t>
  </si>
  <si>
    <t>23 seconds</t>
  </si>
  <si>
    <t>240 bytes</t>
  </si>
  <si>
    <t>334 KB</t>
  </si>
  <si>
    <t>https://github.com/PRIDE-Toolsuite/inspector-example-files/tree/master/mzIdentML/noPI</t>
  </si>
  <si>
    <t>NS_7002_CLL_run2_16APR13_Frodo_12_12_04_msgfplus.mzid</t>
  </si>
  <si>
    <t>40 seconds</t>
  </si>
  <si>
    <t>1.8 MB</t>
  </si>
  <si>
    <t>OR9_20130628_TT_Trypsin_Batch3_R1[Node_05].scored.mzid</t>
  </si>
  <si>
    <t>Ms-GF+</t>
  </si>
  <si>
    <t>PeptideShacker_Tutorial.mzid</t>
  </si>
  <si>
    <t>PeptideShaker</t>
  </si>
  <si>
    <t>29 seconds</t>
  </si>
  <si>
    <t>365 bytes</t>
  </si>
  <si>
    <t>485 KB</t>
  </si>
  <si>
    <t>465 bytes</t>
  </si>
  <si>
    <t>561 KB</t>
  </si>
  <si>
    <t>193 KB</t>
  </si>
  <si>
    <t>https://github.com/PRIDE-Toolsuite/inspector-example-files/tree/master/mzIdentML/PeptideShaker</t>
  </si>
  <si>
    <t>ProteinPilot</t>
  </si>
  <si>
    <t>24P.mzid</t>
  </si>
  <si>
    <t>https://github.com/PRIDE-Toolsuite/inspector-example-files/tree/master/mzIdentML/ProteinPilot</t>
  </si>
  <si>
    <t>16 seconds</t>
  </si>
  <si>
    <t>253 bytes</t>
  </si>
  <si>
    <t>249 KB</t>
  </si>
  <si>
    <t>6 KB</t>
  </si>
  <si>
    <t>HepG2HGFsolB02T01c.mzid</t>
  </si>
  <si>
    <t>Scaffold</t>
  </si>
  <si>
    <t>1 minute 3 seconds</t>
  </si>
  <si>
    <t>281 bytes</t>
  </si>
  <si>
    <t>8.8 MB</t>
  </si>
  <si>
    <t>219 KB</t>
  </si>
  <si>
    <t>-</t>
  </si>
  <si>
    <t>https://github.com/PRIDE-Toolsuite/inspector-example-files/tree/master/mzIdentML/Scaffold</t>
  </si>
  <si>
    <t>Protein Sequence Availability</t>
  </si>
  <si>
    <t>Total Execution Time(ms)</t>
  </si>
  <si>
    <t>Browser Compatibility</t>
  </si>
  <si>
    <t>Reference: http://www.w3schools.com/browsers/browsers_stats.asp</t>
  </si>
  <si>
    <t>Result</t>
  </si>
  <si>
    <t>Comments</t>
  </si>
  <si>
    <t>OS Compatibility</t>
  </si>
  <si>
    <t>Browser</t>
  </si>
  <si>
    <t>Bugs Found</t>
  </si>
  <si>
    <t>OS</t>
  </si>
  <si>
    <t>Reference: https://www.netmarketshare.com/operating-system-market-share.aspx?qprid=10&amp;qpcustomd=0</t>
  </si>
  <si>
    <t>June, 2016</t>
  </si>
  <si>
    <t>Performance Testing</t>
  </si>
  <si>
    <t>Network Testing</t>
  </si>
  <si>
    <t>Environment</t>
  </si>
  <si>
    <t>GPRS (500ms, 50kb/s, 20kb/s)</t>
  </si>
  <si>
    <t>Regular 2G (300ms, 250kb/s, 50kb/s)</t>
  </si>
  <si>
    <t>Good 2G (150ms, 450kb/s, 150kb/s)</t>
  </si>
  <si>
    <t>Regular 3G (100ms, 750kb/s, 250kb/s)</t>
  </si>
  <si>
    <t>Good 3G (40ms, 1.5Mb/s, 750kb/s)</t>
  </si>
  <si>
    <t>Regular 4G (20ms, 4Mb/s, 3.0Mb/s)</t>
  </si>
  <si>
    <t>DSL (5ms, 2,0Mb/s, 1.0Mb/s)</t>
  </si>
  <si>
    <t>WiFi (2ms, 30Mb/s, 15Mb/s)</t>
  </si>
  <si>
    <t>Network Simulation Software:</t>
  </si>
  <si>
    <t xml:space="preserve">Google Chrome </t>
  </si>
  <si>
    <t>&gt;50MB</t>
  </si>
  <si>
    <t>&gt;100MB</t>
  </si>
  <si>
    <t>&gt;500MB</t>
  </si>
  <si>
    <t>&gt;1GB</t>
  </si>
  <si>
    <t>mzIdentML File Size</t>
  </si>
  <si>
    <t>Galaxy5-[MSGF__MSMS_Search_on_data_33_and_data_3].mzid</t>
  </si>
  <si>
    <t>Galaxy6-[Post_Processing_on_data_5].mzid</t>
  </si>
  <si>
    <t>Heap Memory</t>
  </si>
  <si>
    <t>Distinct peptides or coverage data not available, therefore they cannot be shown anyway</t>
  </si>
  <si>
    <t>Distinct Peptides is not available</t>
  </si>
  <si>
    <t>Distinct peptides not available</t>
  </si>
  <si>
    <t>Execution Time(seconds)</t>
  </si>
  <si>
    <t>File Size(MB)</t>
  </si>
  <si>
    <t>https://www.ebi.ac.uk/pride/archive/projects/PXD003927/files</t>
  </si>
  <si>
    <t>https://www.ebi.ac.uk/pride/archive/projects/PXD002789/files</t>
  </si>
  <si>
    <t>F030933.mzid</t>
  </si>
  <si>
    <t>F100423.mzid</t>
  </si>
  <si>
    <t>F070786.mzid</t>
  </si>
  <si>
    <t>7.028 MB</t>
  </si>
  <si>
    <t>https://www.ebi.ac.uk/pride/archive/projects/PXD002788/files</t>
  </si>
  <si>
    <t>https://www.ebi.ac.uk/pride/archive/projects/PXD003599/files</t>
  </si>
  <si>
    <t>Mudpit_2014_10_27_GFPcontrol_IP_HSV-1-infectedHFFs_In-gel09.mzid.gz</t>
  </si>
  <si>
    <t>Mudpit_2014_10_27_GFPcontrol_IP_HSV-1-infectedHFFs_In-gel13.mzid.gz</t>
  </si>
  <si>
    <t>Mudpit_2014_12_12_VP26_01.mzid.gz</t>
  </si>
  <si>
    <t>Mudpit_20140314_IFIX-GFP_HSV1wt_2hpi_8hpi11.mzid.gz</t>
  </si>
  <si>
    <t>Experiment1.mzid.gz</t>
  </si>
  <si>
    <t>Experiment2.mzid.gz</t>
  </si>
  <si>
    <t>Experiment3.mzid.gz</t>
  </si>
  <si>
    <t>199.185 MB</t>
  </si>
  <si>
    <t>Experiment4.mzid.gz</t>
  </si>
  <si>
    <t>mcdonah_arp_3933_JM_102414b_Sample-1_10percent.all.zip.mzid.gz</t>
  </si>
  <si>
    <t>16.841 MB</t>
  </si>
  <si>
    <t>https://www.ebi.ac.uk/pride/archive/projects/PXD004081/files</t>
  </si>
  <si>
    <t>PSI_AHE_071_04A_30May12_Falcon_12-03-33_msgfplus.mzid.gz</t>
  </si>
  <si>
    <t>35.508 MB</t>
  </si>
  <si>
    <t>https://www.ebi.ac.uk/pride/archive/projects/PXD003943/files</t>
  </si>
  <si>
    <t>https://www.ebi.ac.uk/pride/archive/projects/PXD004333/files</t>
  </si>
  <si>
    <t>Euplotes_1_HPRP_2_20_22Nov09_Falcon_09-09-17_msgfplus.mzid.gz</t>
  </si>
  <si>
    <t>55.47 MB</t>
  </si>
  <si>
    <t>https://www.ebi.ac.uk/pride/archive/projects/PXD002511/files</t>
  </si>
  <si>
    <t>_14019287915960_13704062781828963.mzid.gz</t>
  </si>
  <si>
    <t>30.603 MB</t>
  </si>
  <si>
    <t>https://www.ebi.ac.uk/pride/archive/projects/PXD004265/files</t>
  </si>
  <si>
    <t>Day 0, 5th instar Prothoracic glands of Bombyx mori_Biological replicate 1.mzid.gz</t>
  </si>
  <si>
    <t>Day 0, 5th instar Prothoracic glands of Bombyx mori_Biological replicate 2.mzid.gz</t>
  </si>
  <si>
    <t>Day 0, 5th instar Prothoracic glands of Bombyx mori_Biological replicate 3.mzid.gz</t>
  </si>
  <si>
    <t>Day 6, 5th instar Prothoracic glands of Bombyx mori_Biological replicate 1.mzid.gz</t>
  </si>
  <si>
    <t>Day 6, 5th instar Prothoracic glands of Bombyx mori_Biological replicate 2.mzid.gz</t>
  </si>
  <si>
    <t>Day 6, 5th instar Prothoracic glands of Bombyx mori_Biological replicate 3.mzid.gz</t>
  </si>
  <si>
    <t>20DPI_MASCOT_SELECTION_ONLY.mzid.gz</t>
  </si>
  <si>
    <t>16.541 MB</t>
  </si>
  <si>
    <t>https://www.ebi.ac.uk/pride/archive/projects/PXD004016/files</t>
  </si>
  <si>
    <t>05292014_Mucus-02-1 - F002343.mzid.gz</t>
  </si>
  <si>
    <t>69.64 MB</t>
  </si>
  <si>
    <t>https://www.ebi.ac.uk/pride/archive/projects/PXD004144/files</t>
  </si>
  <si>
    <t>https://www.ebi.ac.uk/pride/archive/projects/PXD004045/files</t>
  </si>
  <si>
    <t>VL_20130215_BAR_02 - Salt Band A2-01.mzid.gz</t>
  </si>
  <si>
    <t>22.507 MB</t>
  </si>
  <si>
    <t>I119-I122.2013_11_21_16_21_57.t.XML.mzid.gz</t>
  </si>
  <si>
    <t>https://www.ebi.ac.uk/pride/archive/projects/PXD002911/files</t>
  </si>
  <si>
    <t>https://www.ebi.ac.uk/pride/archive/projects/PXD003976/files</t>
  </si>
  <si>
    <t>130628_kate_8102_20um_a.mzid.gz</t>
  </si>
  <si>
    <t>37.674 MB</t>
  </si>
  <si>
    <t>N566_MGFPeaklist.mzid.gz</t>
  </si>
  <si>
    <t>48.627 MB</t>
  </si>
  <si>
    <t>https://www.ebi.ac.uk/pride/archive/projects/PXD002884/files</t>
  </si>
  <si>
    <t>https://www.ebi.ac.uk/pride/archive/projects/PXD003449/files</t>
  </si>
  <si>
    <t>JM010713_WtMinusP_5_1_8224.mzid.gz</t>
  </si>
  <si>
    <t>46.624 MB</t>
  </si>
  <si>
    <t>qe1_2013nov03_19b_90t15_c13ac2_3ul (C13Ac_2_Ac12KHST_F002946).mzid.gz</t>
  </si>
  <si>
    <t>4.008 MB</t>
  </si>
  <si>
    <t>https://www.ebi.ac.uk/pride/archive/projects/PXD001344/files</t>
  </si>
  <si>
    <t>033010Rlr1mycIIrTopBandp48po4chymo_F003558.mzid.gz</t>
  </si>
  <si>
    <t>0.045 MB</t>
  </si>
  <si>
    <t>https://www.ebi.ac.uk/pride/archive/projects/PXD001340/files</t>
  </si>
  <si>
    <t>JRA_Swath_library.mzid.gz</t>
  </si>
  <si>
    <t>116.302 MB</t>
  </si>
  <si>
    <t>Mudpit_GPM22200000276.mzid.gz</t>
  </si>
  <si>
    <t>94.69 MB</t>
  </si>
  <si>
    <t>https://www.ebi.ac.uk/pride/archive/projects/PXD001838/files</t>
  </si>
  <si>
    <t>https://www.ebi.ac.uk/pride/archive/projects/PXD003579/files</t>
  </si>
  <si>
    <t>Mudpit_GPM22200000289.mzid.gz</t>
  </si>
  <si>
    <t>99.111 MB</t>
  </si>
  <si>
    <t>https://www.ebi.ac.uk/pride/archive/projects/??/files</t>
  </si>
  <si>
    <t>1 minute 11 seconds</t>
  </si>
  <si>
    <t>301 bytes</t>
  </si>
  <si>
    <t>8.6 MB</t>
  </si>
  <si>
    <t>291 KB</t>
  </si>
  <si>
    <t>17 seconds</t>
  </si>
  <si>
    <t>268 bytes</t>
  </si>
  <si>
    <t>87 KB</t>
  </si>
  <si>
    <t>726 KB</t>
  </si>
  <si>
    <t>2 minutes 37 seconds</t>
  </si>
  <si>
    <t>Scaffold, Sequest</t>
  </si>
  <si>
    <t>Yes*</t>
  </si>
  <si>
    <t>393 bytes</t>
  </si>
  <si>
    <t>30.2 MB</t>
  </si>
  <si>
    <t>2.1 MB</t>
  </si>
  <si>
    <t>2 minutes 41 seconds</t>
  </si>
  <si>
    <t>366 bytes</t>
  </si>
  <si>
    <t>2.3 MB</t>
  </si>
  <si>
    <t>Peptide location retrieval error</t>
  </si>
  <si>
    <t>sequest, Proteome Discoverer</t>
  </si>
  <si>
    <t>yes</t>
  </si>
  <si>
    <t>22.2 MB</t>
  </si>
  <si>
    <t>1.2 MB</t>
  </si>
  <si>
    <t>1.1 MB</t>
  </si>
  <si>
    <t>18.6 MB</t>
  </si>
  <si>
    <t>1 minute 36 seconds</t>
  </si>
  <si>
    <t>21 MB</t>
  </si>
  <si>
    <t>1 minute 38 seconds</t>
  </si>
  <si>
    <t>1 minute 56 seconds</t>
  </si>
  <si>
    <t>23.4 MB</t>
  </si>
  <si>
    <t>1 minute 47 seconds</t>
  </si>
  <si>
    <t>41 seconds</t>
  </si>
  <si>
    <t>X!tandom, scaffold, Mascot</t>
  </si>
  <si>
    <t>1 minute 10 seconds</t>
  </si>
  <si>
    <t>252 bytes</t>
  </si>
  <si>
    <t>10.6 MB</t>
  </si>
  <si>
    <t>1 minute 23 seconds</t>
  </si>
  <si>
    <t>12.5 MB</t>
  </si>
  <si>
    <t>Distinct peptides, Score, some of the cooverage are not available</t>
  </si>
  <si>
    <t>1 minute 22 seconds</t>
  </si>
  <si>
    <t>12.9 MB</t>
  </si>
  <si>
    <t>2 minutes 8 seconds</t>
  </si>
  <si>
    <t>2 minutes 3 seconds</t>
  </si>
  <si>
    <t>Data that are not tested(Already tested these file sizes)</t>
  </si>
  <si>
    <t>1 minute 20 seconds</t>
  </si>
  <si>
    <t>Column1</t>
  </si>
  <si>
    <t>Column2</t>
  </si>
  <si>
    <t>Column3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</si>
  <si>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</si>
  <si>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</si>
  <si>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</si>
  <si>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</si>
  <si>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</si>
  <si>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</si>
  <si>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</si>
  <si>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</si>
  <si>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</si>
  <si>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</si>
  <si>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</si>
  <si>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</si>
  <si>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</si>
  <si>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</si>
  <si>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</si>
  <si>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</si>
  <si>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</si>
  <si>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</si>
  <si>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</si>
  <si>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</si>
  <si>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</si>
  <si>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</si>
  <si>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</si>
  <si>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</si>
  <si>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</si>
  <si>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</si>
  <si>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</si>
  <si>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</si>
  <si>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</si>
  <si>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</si>
  <si>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</si>
  <si>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</si>
  <si>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</si>
  <si>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</si>
  <si>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</si>
  <si>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</si>
  <si>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</si>
  <si>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</si>
  <si>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</si>
  <si>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</si>
  <si>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</si>
  <si>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</si>
  <si>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</si>
  <si>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</si>
  <si>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</si>
  <si>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</si>
  <si>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</si>
  <si>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</si>
  <si>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</si>
  <si>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</si>
  <si>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</si>
  <si>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</si>
  <si>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</si>
  <si>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</si>
  <si>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</si>
  <si>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</si>
  <si>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</si>
  <si>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</si>
  <si>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</si>
  <si>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</si>
  <si>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</si>
  <si>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</si>
  <si>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</si>
  <si>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</si>
  <si>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</si>
  <si>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</si>
  <si>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</si>
  <si>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</si>
  <si>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</si>
  <si>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</si>
  <si>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</si>
  <si>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</si>
  <si>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</si>
  <si>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</si>
  <si>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</si>
  <si>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</si>
  <si>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</si>
  <si>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</si>
  <si>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</si>
  <si>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</si>
  <si>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</si>
  <si>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</si>
  <si>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</si>
  <si>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</si>
  <si>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</si>
  <si>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</si>
  <si>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</si>
  <si>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</si>
  <si>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</si>
  <si>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</si>
  <si>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</si>
  <si>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</si>
  <si>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</si>
  <si>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</si>
  <si>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</si>
  <si>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</si>
  <si>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</si>
  <si>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</si>
  <si>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</si>
  <si>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</si>
  <si>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</si>
  <si>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</si>
  <si>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</si>
  <si>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</si>
  <si>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</si>
  <si>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</si>
  <si>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</si>
  <si>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</si>
  <si>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</si>
  <si>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</si>
  <si>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</si>
  <si>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</si>
  <si>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</si>
  <si>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</si>
  <si>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</si>
  <si>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</si>
  <si>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</si>
  <si>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</si>
  <si>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</si>
  <si>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</si>
  <si>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</si>
  <si>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</si>
  <si>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</si>
  <si>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</si>
  <si>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</si>
  <si>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</si>
  <si>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</si>
  <si>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</si>
  <si>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</si>
  <si>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</si>
  <si>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</si>
  <si>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</si>
  <si>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</si>
  <si>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</si>
  <si>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</si>
  <si>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</si>
  <si>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</si>
  <si>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</si>
  <si>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</si>
  <si>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</si>
  <si>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</si>
  <si>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</si>
  <si>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</si>
  <si>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</si>
  <si>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</si>
  <si>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</si>
  <si>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</si>
  <si>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</si>
  <si>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</si>
  <si>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</si>
  <si>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</si>
  <si>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</si>
  <si>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</si>
  <si>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</si>
  <si>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</si>
  <si>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</si>
  <si>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</si>
  <si>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</si>
  <si>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</si>
  <si>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</si>
  <si>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</si>
  <si>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</si>
  <si>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</si>
  <si>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</si>
  <si>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</si>
  <si>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</si>
  <si>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</si>
  <si>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</si>
  <si>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</si>
  <si>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</si>
  <si>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</si>
  <si>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</si>
  <si>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</si>
  <si>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</si>
  <si>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</si>
  <si>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</si>
  <si>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</si>
  <si>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</si>
  <si>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</si>
  <si>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</si>
  <si>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</si>
  <si>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</si>
  <si>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</si>
  <si>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</si>
  <si>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</si>
  <si>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</si>
  <si>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</si>
  <si>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</si>
  <si>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</si>
  <si>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</si>
  <si>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</si>
  <si>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</si>
  <si>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</si>
  <si>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</si>
  <si>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</si>
  <si>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</si>
  <si>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</si>
  <si>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</si>
  <si>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</si>
  <si>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</si>
  <si>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</si>
  <si>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</si>
  <si>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</si>
  <si>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</si>
  <si>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</si>
  <si>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</si>
  <si>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</si>
  <si>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</si>
  <si>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</si>
  <si>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</si>
  <si>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</si>
  <si>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</si>
  <si>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</si>
  <si>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</si>
  <si>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</si>
  <si>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</si>
  <si>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</si>
  <si>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</si>
  <si>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</si>
  <si>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</si>
  <si>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</si>
  <si>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</si>
  <si>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</si>
  <si>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</si>
  <si>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</si>
  <si>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</si>
  <si>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</si>
  <si>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</si>
  <si>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</si>
  <si>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</si>
  <si>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</si>
  <si>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</si>
  <si>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</si>
  <si>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</si>
  <si>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</si>
  <si>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</si>
  <si>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</si>
  <si>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</si>
  <si>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</si>
  <si>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</si>
  <si>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</si>
  <si>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</si>
  <si>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</si>
  <si>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</si>
  <si>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</si>
  <si>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</si>
  <si>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</si>
  <si>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</si>
  <si>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</si>
  <si>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</si>
  <si>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</si>
  <si>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</si>
  <si>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</si>
  <si>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</si>
  <si>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</si>
  <si>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</si>
  <si>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</si>
  <si>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</si>
  <si>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</si>
  <si>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</si>
  <si>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</si>
  <si>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</si>
  <si>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</si>
  <si>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</si>
  <si>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</si>
  <si>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</si>
  <si>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</si>
  <si>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</si>
  <si>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</si>
  <si>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</si>
  <si>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</si>
  <si>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</si>
  <si>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</si>
  <si>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</si>
  <si>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</si>
  <si>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</si>
  <si>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</si>
  <si>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</si>
  <si>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</si>
  <si>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</si>
  <si>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</si>
  <si>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</si>
  <si>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</si>
  <si>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</si>
  <si>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</si>
  <si>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</si>
  <si>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</si>
  <si>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</si>
  <si>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</si>
  <si>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</si>
  <si>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</si>
  <si>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</si>
  <si>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</si>
  <si>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</si>
  <si>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</si>
  <si>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</si>
  <si>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</si>
  <si>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</si>
  <si>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</si>
  <si>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</si>
  <si>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</si>
  <si>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</si>
  <si>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</si>
  <si>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</si>
  <si>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</si>
  <si>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</si>
  <si>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</si>
  <si>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</si>
  <si>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</si>
  <si>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</si>
  <si>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</si>
  <si>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</si>
  <si>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</si>
  <si>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</si>
  <si>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</si>
  <si>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</si>
  <si>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</si>
  <si>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</si>
  <si>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</si>
  <si>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</si>
  <si>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</si>
  <si>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</si>
  <si>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</si>
  <si>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</si>
  <si>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</si>
  <si>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</si>
  <si>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</si>
  <si>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</si>
  <si>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</si>
  <si>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</si>
  <si>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</si>
  <si>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</si>
  <si>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</si>
  <si>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</si>
  <si>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</si>
  <si>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</si>
  <si>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</si>
  <si>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</si>
  <si>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</si>
  <si>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</si>
  <si>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</si>
  <si>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</si>
  <si>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</si>
  <si>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</si>
  <si>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</si>
  <si>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</si>
  <si>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</si>
  <si>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</si>
  <si>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</si>
  <si>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</si>
  <si>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</si>
  <si>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</si>
  <si>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</si>
  <si>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</si>
  <si>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</si>
  <si>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</si>
  <si>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</si>
  <si>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</si>
  <si>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</si>
  <si>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</si>
  <si>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</si>
  <si>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</si>
  <si>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</si>
  <si>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</si>
  <si>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</si>
  <si>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</si>
  <si>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</si>
  <si>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</si>
  <si>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</si>
  <si>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</si>
  <si>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</si>
  <si>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</si>
  <si>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</si>
  <si>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</si>
  <si>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</si>
  <si>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</si>
  <si>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</si>
  <si>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</si>
  <si>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</si>
  <si>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</si>
  <si>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</si>
  <si>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</si>
  <si>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</si>
  <si>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</si>
  <si>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</si>
  <si>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</si>
  <si>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</si>
  <si>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</si>
  <si>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</si>
  <si>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</si>
  <si>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</si>
  <si>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</si>
  <si>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</si>
  <si>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</si>
  <si>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</si>
  <si>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</si>
  <si>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</si>
  <si>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</si>
  <si>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</si>
  <si>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</si>
  <si>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</si>
  <si>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</si>
  <si>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</si>
  <si>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</si>
  <si>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</si>
  <si>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</si>
  <si>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</si>
  <si>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</si>
  <si>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</si>
  <si>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</si>
  <si>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</si>
  <si>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</si>
  <si>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</si>
  <si>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</si>
  <si>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</si>
  <si>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</si>
  <si>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</si>
  <si>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</si>
  <si>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</si>
  <si>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</si>
  <si>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</si>
  <si>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</si>
  <si>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</si>
  <si>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</si>
  <si>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</si>
  <si>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</si>
  <si>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</si>
  <si>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</si>
  <si>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</si>
  <si>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</si>
  <si>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</si>
  <si>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</si>
  <si>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</si>
  <si>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</si>
  <si>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</si>
  <si>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</si>
  <si>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</si>
  <si>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</si>
  <si>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</si>
  <si>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</si>
  <si>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</si>
  <si>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</si>
  <si>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</si>
  <si>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</si>
  <si>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</si>
  <si>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</si>
  <si>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</si>
  <si>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</si>
  <si>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</si>
  <si>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</si>
  <si>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</si>
  <si>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</si>
  <si>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</si>
  <si>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</si>
  <si>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</si>
  <si>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</si>
  <si>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</si>
  <si>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</si>
  <si>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</si>
  <si>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</si>
  <si>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</si>
  <si>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</si>
  <si>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</si>
  <si>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</si>
  <si>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</si>
  <si>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</si>
  <si>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</si>
  <si>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</si>
  <si>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</si>
  <si>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</si>
  <si>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</si>
  <si>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</si>
  <si>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</si>
  <si>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</si>
  <si>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</si>
  <si>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</si>
  <si>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</si>
  <si>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</si>
  <si>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</si>
  <si>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</si>
  <si>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</si>
  <si>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</si>
  <si>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</si>
  <si>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</si>
  <si>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</si>
  <si>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</si>
  <si>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</si>
  <si>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</si>
  <si>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</si>
  <si>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</si>
  <si>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</si>
  <si>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</si>
  <si>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</si>
  <si>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</si>
  <si>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</si>
  <si>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</si>
  <si>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</si>
  <si>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</si>
  <si>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</si>
  <si>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</si>
  <si>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</si>
  <si>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</si>
  <si>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</si>
  <si>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</si>
  <si>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</si>
  <si>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</si>
  <si>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</si>
  <si>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</si>
  <si>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</si>
  <si>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</si>
  <si>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</si>
  <si>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</si>
  <si>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</si>
  <si>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</si>
  <si>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</si>
  <si>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</si>
  <si>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</si>
  <si>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</si>
  <si>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</si>
  <si>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</si>
  <si>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</si>
  <si>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</si>
  <si>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</si>
  <si>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</si>
  <si>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</si>
  <si>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</si>
  <si>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</si>
  <si>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</si>
  <si>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</si>
  <si>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</si>
  <si>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</si>
  <si>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</si>
  <si>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</si>
  <si>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</si>
  <si>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</si>
  <si>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</si>
  <si>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</si>
  <si>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</si>
  <si>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</si>
  <si>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</si>
  <si>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</si>
  <si>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</si>
  <si>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</si>
  <si>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</si>
  <si>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</si>
  <si>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</si>
  <si>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</si>
  <si>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</si>
  <si>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</si>
  <si>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</si>
  <si>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</si>
  <si>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</si>
  <si>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</si>
  <si>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</si>
  <si>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</si>
  <si>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</si>
  <si>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</si>
  <si>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</si>
  <si>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</si>
  <si>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</si>
  <si>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</si>
  <si>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</si>
  <si>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</si>
  <si>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</si>
  <si>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</si>
  <si>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</si>
  <si>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</si>
  <si>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</si>
  <si>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</si>
  <si>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</si>
  <si>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</si>
  <si>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</si>
  <si>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</si>
  <si>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</si>
  <si>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</si>
  <si>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</si>
  <si>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</si>
  <si>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</si>
  <si>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</si>
  <si>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</si>
  <si>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</si>
  <si>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</si>
  <si>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</si>
  <si>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</si>
  <si>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</si>
  <si>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</si>
  <si>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</si>
  <si>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</si>
  <si>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</si>
  <si>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</si>
  <si>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</si>
  <si>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</si>
  <si>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</si>
  <si>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</si>
  <si>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</si>
  <si>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</si>
  <si>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</si>
  <si>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</si>
  <si>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</si>
  <si>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</si>
  <si>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</si>
  <si>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</si>
  <si>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</si>
  <si>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</si>
  <si>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</si>
  <si>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</si>
  <si>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</si>
  <si>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</si>
  <si>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</si>
  <si>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</si>
  <si>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</si>
  <si>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</si>
  <si>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</si>
  <si>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</si>
  <si>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</si>
  <si>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</si>
  <si>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</si>
  <si>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</si>
  <si>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</si>
  <si>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</si>
  <si>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</si>
  <si>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</si>
  <si>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</si>
  <si>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</si>
  <si>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</si>
  <si>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</si>
  <si>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</si>
  <si>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</si>
  <si>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</si>
  <si>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</si>
  <si>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</si>
  <si>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</si>
  <si>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</si>
  <si>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</si>
  <si>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</si>
  <si>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</si>
  <si>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</si>
  <si>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</si>
  <si>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</si>
  <si>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</si>
  <si>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</si>
  <si>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</si>
  <si>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</si>
  <si>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</si>
  <si>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</si>
  <si>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</si>
  <si>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</si>
  <si>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</si>
  <si>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</si>
  <si>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</si>
  <si>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</si>
  <si>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</si>
  <si>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</si>
  <si>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</si>
  <si>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</si>
  <si>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</si>
  <si>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</si>
  <si>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</si>
  <si>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</si>
  <si>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</si>
  <si>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</si>
  <si>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</si>
  <si>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</si>
  <si>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</si>
  <si>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</si>
  <si>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</si>
  <si>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</si>
  <si>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</si>
  <si>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</si>
  <si>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</si>
  <si>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</si>
  <si>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</si>
  <si>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</si>
  <si>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</si>
  <si>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</si>
  <si>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</si>
  <si>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</si>
  <si>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</si>
  <si>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</si>
  <si>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</si>
  <si>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</si>
  <si>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</si>
  <si>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</si>
  <si>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</si>
  <si>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</si>
  <si>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</si>
  <si>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</si>
  <si>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</si>
  <si>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</si>
  <si>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</si>
  <si>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</si>
  <si>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</si>
  <si>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</si>
  <si>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</si>
  <si>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</si>
  <si>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</si>
  <si>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</si>
  <si>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</si>
  <si>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</si>
  <si>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</si>
  <si>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</si>
  <si>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</si>
  <si>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</si>
  <si>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</si>
  <si>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</si>
  <si>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</si>
  <si>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</si>
  <si>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</si>
  <si>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</si>
  <si>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</si>
  <si>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</si>
  <si>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</si>
  <si>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</si>
  <si>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</si>
  <si>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</si>
  <si>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</si>
  <si>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</si>
  <si>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</si>
  <si>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</si>
  <si>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</si>
  <si>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</si>
  <si>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</si>
  <si>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</si>
  <si>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</si>
  <si>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</si>
  <si>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</si>
  <si>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</si>
  <si>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</si>
  <si>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</si>
  <si>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</si>
  <si>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</si>
  <si>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</si>
  <si>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</si>
  <si>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</si>
  <si>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</si>
  <si>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</si>
  <si>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</si>
  <si>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</si>
  <si>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</si>
  <si>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</si>
  <si>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</si>
  <si>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</si>
  <si>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</si>
  <si>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</si>
  <si>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</si>
  <si>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</si>
  <si>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</si>
  <si>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</si>
  <si>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</si>
  <si>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</si>
  <si>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</si>
  <si>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</si>
  <si>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</si>
  <si>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</si>
  <si>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</si>
  <si>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</si>
  <si>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</si>
  <si>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</si>
  <si>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</si>
  <si>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</si>
  <si>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</si>
  <si>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</si>
  <si>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</si>
  <si>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</si>
  <si>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</si>
  <si>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</si>
  <si>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</si>
  <si>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</si>
  <si>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</si>
  <si>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</si>
  <si>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</si>
  <si>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</si>
  <si>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</si>
  <si>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</si>
  <si>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</si>
  <si>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</si>
  <si>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</si>
  <si>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</si>
  <si>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</si>
  <si>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</si>
  <si>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</si>
  <si>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</si>
  <si>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</si>
  <si>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</si>
  <si>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</si>
  <si>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</si>
  <si>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</si>
  <si>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</si>
  <si>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</si>
  <si>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</si>
  <si>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</si>
  <si>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</si>
  <si>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</si>
  <si>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</si>
  <si>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</si>
  <si>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</si>
  <si>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</si>
  <si>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</si>
  <si>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</si>
  <si>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</si>
  <si>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</si>
  <si>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</si>
  <si>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</si>
  <si>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</si>
  <si>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</si>
  <si>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</si>
  <si>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</si>
  <si>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</si>
  <si>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</si>
  <si>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</si>
  <si>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</si>
  <si>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</si>
  <si>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</si>
  <si>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</si>
  <si>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</si>
  <si>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</si>
  <si>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</si>
  <si>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</si>
  <si>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</si>
  <si>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</si>
  <si>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</si>
  <si>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</si>
  <si>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</si>
  <si>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</si>
  <si>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</si>
  <si>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</si>
  <si>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</si>
  <si>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</si>
  <si>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</si>
  <si>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</si>
  <si>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</si>
  <si>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</si>
  <si>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</si>
  <si>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</si>
  <si>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</si>
  <si>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</si>
  <si>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</si>
  <si>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</si>
  <si>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</si>
  <si>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</si>
  <si>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</si>
  <si>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</si>
  <si>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</si>
  <si>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</si>
  <si>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</si>
  <si>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</si>
  <si>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</si>
  <si>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</si>
  <si>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</si>
  <si>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</si>
  <si>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</si>
  <si>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</si>
  <si>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</si>
  <si>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</si>
  <si>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</si>
  <si>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</si>
  <si>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</si>
  <si>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</si>
  <si>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</si>
  <si>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</si>
  <si>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</si>
  <si>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</si>
  <si>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</si>
  <si>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</si>
  <si>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</si>
  <si>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</si>
  <si>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</si>
  <si>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</si>
  <si>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</si>
  <si>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</si>
  <si>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</si>
  <si>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</si>
  <si>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</si>
  <si>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</si>
  <si>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</si>
  <si>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</si>
  <si>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</si>
  <si>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</si>
  <si>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</si>
  <si>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</si>
  <si>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</si>
  <si>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</si>
  <si>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</si>
  <si>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</si>
  <si>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</si>
  <si>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</si>
  <si>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</si>
  <si>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</si>
  <si>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</si>
  <si>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</si>
  <si>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</si>
  <si>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</si>
  <si>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</si>
  <si>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</si>
  <si>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</si>
  <si>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</si>
  <si>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</si>
  <si>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</si>
  <si>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</si>
  <si>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</si>
  <si>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</si>
  <si>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</si>
  <si>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</si>
  <si>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</si>
  <si>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</si>
  <si>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</si>
  <si>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</si>
  <si>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</si>
  <si>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</si>
  <si>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</si>
  <si>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</si>
  <si>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</si>
  <si>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</si>
  <si>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</si>
  <si>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</si>
  <si>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</si>
  <si>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</si>
  <si>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</si>
  <si>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</si>
  <si>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</si>
  <si>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</si>
  <si>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</si>
  <si>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</si>
  <si>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</si>
  <si>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</si>
  <si>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</si>
  <si>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</si>
  <si>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</si>
  <si>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</si>
  <si>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</si>
  <si>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</si>
  <si>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</si>
  <si>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</si>
  <si>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</si>
  <si>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</si>
  <si>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</si>
  <si>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</si>
  <si>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</si>
  <si>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</si>
  <si>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</si>
  <si>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</si>
  <si>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</si>
  <si>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</si>
  <si>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</si>
  <si>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</si>
  <si>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</si>
  <si>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</si>
  <si>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</si>
  <si>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</si>
  <si>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</si>
  <si>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</si>
  <si>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</si>
  <si>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</si>
  <si>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</si>
  <si>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</si>
  <si>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</si>
  <si>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</si>
  <si>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</si>
  <si>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</si>
  <si>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</si>
  <si>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</si>
  <si>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</si>
  <si>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</si>
  <si>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</si>
  <si>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</si>
  <si>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</si>
  <si>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</si>
  <si>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</si>
  <si>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</si>
  <si>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</si>
  <si>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</si>
  <si>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</si>
  <si>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</si>
  <si>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</si>
  <si>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</si>
  <si>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</si>
  <si>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</si>
  <si>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</si>
  <si>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</si>
  <si>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</si>
  <si>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</si>
  <si>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</si>
  <si>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</si>
  <si>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</si>
  <si>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</si>
  <si>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</si>
  <si>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</si>
  <si>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</si>
  <si>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</si>
  <si>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</si>
  <si>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</si>
  <si>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</si>
  <si>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</si>
  <si>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</si>
  <si>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</si>
  <si>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</si>
  <si>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</si>
  <si>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</si>
  <si>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</si>
  <si>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</si>
  <si>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</si>
  <si>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</si>
  <si>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</si>
  <si>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</si>
  <si>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</si>
  <si>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</si>
  <si>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</si>
  <si>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</si>
  <si>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</si>
  <si>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</si>
  <si>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</si>
  <si>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</si>
  <si>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</si>
  <si>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</si>
  <si>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</si>
  <si>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</si>
  <si>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</si>
  <si>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</si>
  <si>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</si>
  <si>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</si>
  <si>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</si>
  <si>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</si>
  <si>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</si>
  <si>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</si>
  <si>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</si>
  <si>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</si>
  <si>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</si>
  <si>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</si>
  <si>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</si>
  <si>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</si>
  <si>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</si>
  <si>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</si>
  <si>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</si>
  <si>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</si>
  <si>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</si>
  <si>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</si>
  <si>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</si>
  <si>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</si>
  <si>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</si>
  <si>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</si>
  <si>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</si>
  <si>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</si>
  <si>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</si>
  <si>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</si>
  <si>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</si>
  <si>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</si>
  <si>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</si>
  <si>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</si>
  <si>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</si>
  <si>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</si>
  <si>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</si>
  <si>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</si>
  <si>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</si>
  <si>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</si>
  <si>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</si>
  <si>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</si>
  <si>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</si>
  <si>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</si>
  <si>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</si>
  <si>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</si>
  <si>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</si>
  <si>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</si>
  <si>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</si>
  <si>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</si>
  <si>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</si>
  <si>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</si>
  <si>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</si>
  <si>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</si>
  <si>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</si>
  <si>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</si>
  <si>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</si>
  <si>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</si>
  <si>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</si>
  <si>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</si>
  <si>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</si>
  <si>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</si>
  <si>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</si>
  <si>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</si>
  <si>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</si>
  <si>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</si>
  <si>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</si>
  <si>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</si>
  <si>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</si>
  <si>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</si>
  <si>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</si>
  <si>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</si>
  <si>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</si>
  <si>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</si>
  <si>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</si>
  <si>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</si>
  <si>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</si>
  <si>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</si>
  <si>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</si>
  <si>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</si>
  <si>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</si>
  <si>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</si>
  <si>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</si>
  <si>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</si>
  <si>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</si>
  <si>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</si>
  <si>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</si>
  <si>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</si>
  <si>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</si>
  <si>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</si>
  <si>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</si>
  <si>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</si>
  <si>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</si>
  <si>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</si>
  <si>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</si>
  <si>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</si>
  <si>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</si>
  <si>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</si>
  <si>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</si>
  <si>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</si>
  <si>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</si>
  <si>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</si>
  <si>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</si>
  <si>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</si>
  <si>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</si>
  <si>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</si>
  <si>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</si>
  <si>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</si>
  <si>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</si>
  <si>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</si>
  <si>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</si>
  <si>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</si>
  <si>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</si>
  <si>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</si>
  <si>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</si>
  <si>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</si>
  <si>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</si>
  <si>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</si>
  <si>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</si>
  <si>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</si>
  <si>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</si>
  <si>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</si>
  <si>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</si>
  <si>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</si>
  <si>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</si>
  <si>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</si>
  <si>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</si>
  <si>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</si>
  <si>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</si>
  <si>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</si>
  <si>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</si>
  <si>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</si>
  <si>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</si>
  <si>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</si>
  <si>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</si>
  <si>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</si>
  <si>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</si>
  <si>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</si>
  <si>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</si>
  <si>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</si>
  <si>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</si>
  <si>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</si>
  <si>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</si>
  <si>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</si>
  <si>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</si>
  <si>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</si>
  <si>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</si>
  <si>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</si>
  <si>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</si>
  <si>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</si>
  <si>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</si>
  <si>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</si>
  <si>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</si>
  <si>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</si>
  <si>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</si>
  <si>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</si>
  <si>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</si>
  <si>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</si>
  <si>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</si>
  <si>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</si>
  <si>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</si>
  <si>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</si>
  <si>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</si>
  <si>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</si>
  <si>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</si>
  <si>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</si>
  <si>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</si>
  <si>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</si>
  <si>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</si>
  <si>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</si>
  <si>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</si>
  <si>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</si>
  <si>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</si>
  <si>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</si>
  <si>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</si>
  <si>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</si>
  <si>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</si>
  <si>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</si>
  <si>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</si>
  <si>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</si>
  <si>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</si>
  <si>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</si>
  <si>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</si>
  <si>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</si>
  <si>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</si>
  <si>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</si>
  <si>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</si>
  <si>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</si>
  <si>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</si>
  <si>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</si>
  <si>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</si>
  <si>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</si>
  <si>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</si>
  <si>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</si>
  <si>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</si>
  <si>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</si>
  <si>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</si>
  <si>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</si>
  <si>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</si>
  <si>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</si>
  <si>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</si>
  <si>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</si>
  <si>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</si>
  <si>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</si>
  <si>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</si>
  <si>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</si>
  <si>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</si>
  <si>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</si>
  <si>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</si>
  <si>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</si>
  <si>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</si>
  <si>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</si>
  <si>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</si>
  <si>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</si>
  <si>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</si>
  <si>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</si>
  <si>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</si>
  <si>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</si>
  <si>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</si>
  <si>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</si>
  <si>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</si>
  <si>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</si>
  <si>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</si>
  <si>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</si>
  <si>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</si>
  <si>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</si>
  <si>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</si>
  <si>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</si>
  <si>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</si>
  <si>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</si>
  <si>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</si>
  <si>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</si>
  <si>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</si>
  <si>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</si>
  <si>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</si>
  <si>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</si>
  <si>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</si>
  <si>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</si>
  <si>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</si>
  <si>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</si>
  <si>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</si>
  <si>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</si>
  <si>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</si>
  <si>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</si>
  <si>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</si>
  <si>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</si>
  <si>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</si>
  <si>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</si>
  <si>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</si>
  <si>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</si>
  <si>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</si>
  <si>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</si>
  <si>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</si>
  <si>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</si>
  <si>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</si>
  <si>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</si>
  <si>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</si>
  <si>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</si>
  <si>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</si>
  <si>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</si>
  <si>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</si>
  <si>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</si>
  <si>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</si>
  <si>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</si>
  <si>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</si>
  <si>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</si>
  <si>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</si>
  <si>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</si>
  <si>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</si>
  <si>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</si>
  <si>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</si>
  <si>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</si>
  <si>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</si>
  <si>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</si>
  <si>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</si>
  <si>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</si>
  <si>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</si>
  <si>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</si>
  <si>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</si>
  <si>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</si>
  <si>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</si>
  <si>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</si>
  <si>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</si>
  <si>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</si>
  <si>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</si>
  <si>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</si>
  <si>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</si>
  <si>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</si>
  <si>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</si>
  <si>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</si>
  <si>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</si>
  <si>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</si>
  <si>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</si>
  <si>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</si>
  <si>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</si>
  <si>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</si>
  <si>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</si>
  <si>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</si>
  <si>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</si>
  <si>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</si>
  <si>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</si>
  <si>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</si>
  <si>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</si>
  <si>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</si>
  <si>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</si>
  <si>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</si>
  <si>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</si>
  <si>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</si>
  <si>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</si>
  <si>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</si>
  <si>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</si>
  <si>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</si>
  <si>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</si>
  <si>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</si>
  <si>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</si>
  <si>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</si>
  <si>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</si>
  <si>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</si>
  <si>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</si>
  <si>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</si>
  <si>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</si>
  <si>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</si>
  <si>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</si>
  <si>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</si>
  <si>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</si>
  <si>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</si>
  <si>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</si>
  <si>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</si>
  <si>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</si>
  <si>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</si>
  <si>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</si>
  <si>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</si>
  <si>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</si>
  <si>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</si>
  <si>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</si>
  <si>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</si>
  <si>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</si>
  <si>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</si>
  <si>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</si>
  <si>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</si>
  <si>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</si>
  <si>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</si>
  <si>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</si>
  <si>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</si>
  <si>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</si>
  <si>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</si>
  <si>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</si>
  <si>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</si>
  <si>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</si>
  <si>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</si>
  <si>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</si>
  <si>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</si>
  <si>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</si>
  <si>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</si>
  <si>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</si>
  <si>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</si>
  <si>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</si>
  <si>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</si>
  <si>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</si>
  <si>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</si>
  <si>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</si>
  <si>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</si>
  <si>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</si>
  <si>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</si>
  <si>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</si>
  <si>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</si>
  <si>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</si>
  <si>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</si>
  <si>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</si>
  <si>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</si>
  <si>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</si>
  <si>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</si>
  <si>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</si>
  <si>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</si>
  <si>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</si>
  <si>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</si>
  <si>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</si>
  <si>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</si>
  <si>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</si>
  <si>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</si>
  <si>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</si>
  <si>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</si>
  <si>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</si>
  <si>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</si>
  <si>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</si>
  <si>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</si>
  <si>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</si>
  <si>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</si>
  <si>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</si>
  <si>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</si>
  <si>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</si>
  <si>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</si>
  <si>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</si>
  <si>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</si>
  <si>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</si>
  <si>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</si>
  <si>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</si>
  <si>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</si>
  <si>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</si>
  <si>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</si>
  <si>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</si>
  <si>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</si>
  <si>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</si>
  <si>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</si>
  <si>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</si>
  <si>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</si>
  <si>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</si>
  <si>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</si>
  <si>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</si>
  <si>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</si>
  <si>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</si>
  <si>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</si>
  <si>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</si>
  <si>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</si>
  <si>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</si>
  <si>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</si>
  <si>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</si>
  <si>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</si>
  <si>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</si>
  <si>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</si>
  <si>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</si>
  <si>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</si>
  <si>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</si>
  <si>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</si>
  <si>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</si>
  <si>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</si>
  <si>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</si>
  <si>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</si>
  <si>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</si>
  <si>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</si>
  <si>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</si>
  <si>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</si>
  <si>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</si>
  <si>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</si>
  <si>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</si>
  <si>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</si>
  <si>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</si>
  <si>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</si>
  <si>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</si>
  <si>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</si>
  <si>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</si>
  <si>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</si>
  <si>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</si>
  <si>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</si>
  <si>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</si>
  <si>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</si>
  <si>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</si>
  <si>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</si>
  <si>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</si>
  <si>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</si>
  <si>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</si>
  <si>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</si>
  <si>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</si>
  <si>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</si>
  <si>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</si>
  <si>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</si>
  <si>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</si>
  <si>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</si>
  <si>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</si>
  <si>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</si>
  <si>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</si>
  <si>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</si>
  <si>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</si>
  <si>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</si>
  <si>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</si>
  <si>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</si>
  <si>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</si>
  <si>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</si>
  <si>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</si>
  <si>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</si>
  <si>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</si>
  <si>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</si>
  <si>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</si>
  <si>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</si>
  <si>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</si>
  <si>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</si>
  <si>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</si>
  <si>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</si>
  <si>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</si>
  <si>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</si>
  <si>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</si>
  <si>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</si>
  <si>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</si>
  <si>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</si>
  <si>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</si>
  <si>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</si>
  <si>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</si>
  <si>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</si>
  <si>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</si>
  <si>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</si>
  <si>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</si>
  <si>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</si>
  <si>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</si>
  <si>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</si>
  <si>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</si>
  <si>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</si>
  <si>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</si>
  <si>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</si>
  <si>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</si>
  <si>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</si>
  <si>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</si>
  <si>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</si>
  <si>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</si>
  <si>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</si>
  <si>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</si>
  <si>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</si>
  <si>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</si>
  <si>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</si>
  <si>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</si>
  <si>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</si>
  <si>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</si>
  <si>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</si>
  <si>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</si>
  <si>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</si>
  <si>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</si>
  <si>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</si>
  <si>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</si>
  <si>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</si>
  <si>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</si>
  <si>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</si>
  <si>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</si>
  <si>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</si>
  <si>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</si>
  <si>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</si>
  <si>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</si>
  <si>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</si>
  <si>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</si>
  <si>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</si>
  <si>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</si>
  <si>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</si>
  <si>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</si>
  <si>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</si>
  <si>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</si>
  <si>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</si>
  <si>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</si>
  <si>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</si>
  <si>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</si>
  <si>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</si>
  <si>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</si>
  <si>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</si>
  <si>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</si>
  <si>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</si>
  <si>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</si>
  <si>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</si>
  <si>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</si>
  <si>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</si>
  <si>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</si>
  <si>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</si>
  <si>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</si>
  <si>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</si>
  <si>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</si>
  <si>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</si>
  <si>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</si>
  <si>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</si>
  <si>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</si>
  <si>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</si>
  <si>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</si>
  <si>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</si>
  <si>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</si>
  <si>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</si>
  <si>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</si>
  <si>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</si>
  <si>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</si>
  <si>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</si>
  <si>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</si>
  <si>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</si>
  <si>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</si>
  <si>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</si>
  <si>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</si>
  <si>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</si>
  <si>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</si>
  <si>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</si>
  <si>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</si>
  <si>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</si>
  <si>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</si>
  <si>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</si>
  <si>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</si>
  <si>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</si>
  <si>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</si>
  <si>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</si>
  <si>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</si>
  <si>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</si>
  <si>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</si>
  <si>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</si>
  <si>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</si>
  <si>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</si>
  <si>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</si>
  <si>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</si>
  <si>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</si>
  <si>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</si>
  <si>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</si>
  <si>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</si>
  <si>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</si>
  <si>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</si>
  <si>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</si>
  <si>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</si>
  <si>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</si>
  <si>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</si>
  <si>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</si>
  <si>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</si>
  <si>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</si>
  <si>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</si>
  <si>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</si>
  <si>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</si>
  <si>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</si>
  <si>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</si>
  <si>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</si>
  <si>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</si>
  <si>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</si>
  <si>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</si>
  <si>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</si>
  <si>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</si>
  <si>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</si>
  <si>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</si>
  <si>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</si>
  <si>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</si>
  <si>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</si>
  <si>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</si>
  <si>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</si>
  <si>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</si>
  <si>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</si>
  <si>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</si>
  <si>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</si>
  <si>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</si>
  <si>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</si>
  <si>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</si>
  <si>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</si>
  <si>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</si>
  <si>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</si>
  <si>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</si>
  <si>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</si>
  <si>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</si>
  <si>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</si>
  <si>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</si>
  <si>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</si>
  <si>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</si>
  <si>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</si>
  <si>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</si>
  <si>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</si>
  <si>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</si>
  <si>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</si>
  <si>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</si>
  <si>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</si>
  <si>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</si>
  <si>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</si>
  <si>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</si>
  <si>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</si>
  <si>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</si>
  <si>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</si>
  <si>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</si>
  <si>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</si>
  <si>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</si>
  <si>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</si>
  <si>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</si>
  <si>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</si>
  <si>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</si>
  <si>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</si>
  <si>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</si>
  <si>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</si>
  <si>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</si>
  <si>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</si>
  <si>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</si>
  <si>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</si>
  <si>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</si>
  <si>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</si>
  <si>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</si>
  <si>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</si>
  <si>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</si>
  <si>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</si>
  <si>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</si>
  <si>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</si>
  <si>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</si>
  <si>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</si>
  <si>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</si>
  <si>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</si>
  <si>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</si>
  <si>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</si>
  <si>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</si>
  <si>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</si>
  <si>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</si>
  <si>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</si>
  <si>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</si>
  <si>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</si>
  <si>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</si>
  <si>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</si>
  <si>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</si>
  <si>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</si>
  <si>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</si>
  <si>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</si>
  <si>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</si>
  <si>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</si>
  <si>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</si>
  <si>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</si>
  <si>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</si>
  <si>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</si>
  <si>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</si>
  <si>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</si>
  <si>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</si>
  <si>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</si>
  <si>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</si>
  <si>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</si>
  <si>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</si>
  <si>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</si>
  <si>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</si>
  <si>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</si>
  <si>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</si>
  <si>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</si>
  <si>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</si>
  <si>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</si>
  <si>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</si>
  <si>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</si>
  <si>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</si>
  <si>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</si>
  <si>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</si>
  <si>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</si>
  <si>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</si>
  <si>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</si>
  <si>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</si>
  <si>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</si>
  <si>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</si>
  <si>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</si>
  <si>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</si>
  <si>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</si>
  <si>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</si>
  <si>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</si>
  <si>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</si>
  <si>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</si>
  <si>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</si>
  <si>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</si>
  <si>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</si>
  <si>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</si>
  <si>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</si>
  <si>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</si>
  <si>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</si>
  <si>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</si>
  <si>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</si>
  <si>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</si>
  <si>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</si>
  <si>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</si>
  <si>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</si>
  <si>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</si>
  <si>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</si>
  <si>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</si>
  <si>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</si>
  <si>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</si>
  <si>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</si>
  <si>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</si>
  <si>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</si>
  <si>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</si>
  <si>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</si>
  <si>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</si>
  <si>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</si>
  <si>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</si>
  <si>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</si>
  <si>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</si>
  <si>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</si>
  <si>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</si>
  <si>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</si>
  <si>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</si>
  <si>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</si>
  <si>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</si>
  <si>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</si>
  <si>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</si>
  <si>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</si>
  <si>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</si>
  <si>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</si>
  <si>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</si>
  <si>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</si>
  <si>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</si>
  <si>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</si>
  <si>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</si>
  <si>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</si>
  <si>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</si>
  <si>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</si>
  <si>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</si>
  <si>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</si>
  <si>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</si>
  <si>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</si>
  <si>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</si>
  <si>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</si>
  <si>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</si>
  <si>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</si>
  <si>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</si>
  <si>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</si>
  <si>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</si>
  <si>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</si>
  <si>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</si>
  <si>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</si>
  <si>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</si>
  <si>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</si>
  <si>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</si>
  <si>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</si>
  <si>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</si>
  <si>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</si>
  <si>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</si>
  <si>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</si>
  <si>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</si>
  <si>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</si>
  <si>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</si>
  <si>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</si>
  <si>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</si>
  <si>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</si>
  <si>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</si>
  <si>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</si>
  <si>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</si>
  <si>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</si>
  <si>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</si>
  <si>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</si>
  <si>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</si>
  <si>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</si>
  <si>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</si>
  <si>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</si>
  <si>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</si>
  <si>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</si>
  <si>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</si>
  <si>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</si>
  <si>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</si>
  <si>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</si>
  <si>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</si>
  <si>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</si>
  <si>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</si>
  <si>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</si>
  <si>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</si>
  <si>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</si>
  <si>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</si>
  <si>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</si>
  <si>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</si>
  <si>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</si>
  <si>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</si>
  <si>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</si>
  <si>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</si>
  <si>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</si>
  <si>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</si>
  <si>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</si>
  <si>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</si>
  <si>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</si>
  <si>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</si>
  <si>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</si>
  <si>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</si>
  <si>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</si>
  <si>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</si>
  <si>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</si>
  <si>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</si>
  <si>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</si>
  <si>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</si>
  <si>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</si>
  <si>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</si>
  <si>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</si>
  <si>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</si>
  <si>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</si>
  <si>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</si>
  <si>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</si>
  <si>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</si>
  <si>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</si>
  <si>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</si>
  <si>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</si>
  <si>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</si>
  <si>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</si>
  <si>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</si>
  <si>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</si>
  <si>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</si>
  <si>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</si>
  <si>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</si>
  <si>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</si>
  <si>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</si>
  <si>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</si>
  <si>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</si>
  <si>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</si>
  <si>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</si>
  <si>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</si>
  <si>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</si>
  <si>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</si>
  <si>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</si>
  <si>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</si>
  <si>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</si>
  <si>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</si>
  <si>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</si>
  <si>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</si>
  <si>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</si>
  <si>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</si>
  <si>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</si>
  <si>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</si>
  <si>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</si>
  <si>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</si>
  <si>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</si>
  <si>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</si>
  <si>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</si>
  <si>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</si>
  <si>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</si>
  <si>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</si>
  <si>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</si>
  <si>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</si>
  <si>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</si>
  <si>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</si>
  <si>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</si>
  <si>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</si>
  <si>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</si>
  <si>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</si>
  <si>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</si>
  <si>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</si>
  <si>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</si>
  <si>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</si>
  <si>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</si>
  <si>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</si>
  <si>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</si>
  <si>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</si>
  <si>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</si>
  <si>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</si>
  <si>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</si>
  <si>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</si>
  <si>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</si>
  <si>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</si>
  <si>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</si>
  <si>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</si>
  <si>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</si>
  <si>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</si>
  <si>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</si>
  <si>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</si>
  <si>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</si>
  <si>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</si>
  <si>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</si>
  <si>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</si>
  <si>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</si>
  <si>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</si>
  <si>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</si>
  <si>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</si>
  <si>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</si>
  <si>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</si>
  <si>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</si>
  <si>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</si>
  <si>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</si>
  <si>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</si>
  <si>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</si>
  <si>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</si>
  <si>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</si>
  <si>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</si>
  <si>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</si>
  <si>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</si>
  <si>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</si>
  <si>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</si>
  <si>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</si>
  <si>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</si>
  <si>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</si>
  <si>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</si>
  <si>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</si>
  <si>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</si>
  <si>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</si>
  <si>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</si>
  <si>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</si>
  <si>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</si>
  <si>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</si>
  <si>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</si>
  <si>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</si>
  <si>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</si>
  <si>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</si>
  <si>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</si>
  <si>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</si>
  <si>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</si>
  <si>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</si>
  <si>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</si>
  <si>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</si>
  <si>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</si>
  <si>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</si>
  <si>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</si>
  <si>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</si>
  <si>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</si>
  <si>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</si>
  <si>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</si>
  <si>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</si>
  <si>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</si>
  <si>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</si>
  <si>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</si>
  <si>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</si>
  <si>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</si>
  <si>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</si>
  <si>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</si>
  <si>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</si>
  <si>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</si>
  <si>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</si>
  <si>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</si>
  <si>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</si>
  <si>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</si>
  <si>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</si>
  <si>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</si>
  <si>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</si>
  <si>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</si>
  <si>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</si>
  <si>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</si>
  <si>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</si>
  <si>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</si>
  <si>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</si>
  <si>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</si>
  <si>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</si>
  <si>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</si>
  <si>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</si>
  <si>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</si>
  <si>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</si>
  <si>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</si>
  <si>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</si>
  <si>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</si>
  <si>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</si>
  <si>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</si>
  <si>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</si>
  <si>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</si>
  <si>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</si>
  <si>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</si>
  <si>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</si>
  <si>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</si>
  <si>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</si>
  <si>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</si>
  <si>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</si>
  <si>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</si>
  <si>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</si>
  <si>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</si>
  <si>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</si>
  <si>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</si>
  <si>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</si>
  <si>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</si>
  <si>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</si>
  <si>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</si>
  <si>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</si>
  <si>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</si>
  <si>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</si>
  <si>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</si>
  <si>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</si>
  <si>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</si>
  <si>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</si>
  <si>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</si>
  <si>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</si>
  <si>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</si>
  <si>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</si>
  <si>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</si>
  <si>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</si>
  <si>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</si>
  <si>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</si>
  <si>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</si>
  <si>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</si>
  <si>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</si>
  <si>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</si>
  <si>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</si>
  <si>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</si>
  <si>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</si>
  <si>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</si>
  <si>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</si>
  <si>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</si>
  <si>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</si>
  <si>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</si>
  <si>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</si>
  <si>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</si>
  <si>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</si>
  <si>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</si>
  <si>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</si>
  <si>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</si>
  <si>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</si>
  <si>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</si>
  <si>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</si>
  <si>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</si>
  <si>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</si>
  <si>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</si>
  <si>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</si>
  <si>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</si>
  <si>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</si>
  <si>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</si>
  <si>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</si>
  <si>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</si>
  <si>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</si>
  <si>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</si>
  <si>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</si>
  <si>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</si>
  <si>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</si>
  <si>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</si>
  <si>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</si>
  <si>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</si>
  <si>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</si>
  <si>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</si>
  <si>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</si>
  <si>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</si>
  <si>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</si>
  <si>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</si>
  <si>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</si>
  <si>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</si>
  <si>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</si>
  <si>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</si>
  <si>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</si>
  <si>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</si>
  <si>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</si>
  <si>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</si>
  <si>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</si>
  <si>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</si>
  <si>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</si>
  <si>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</si>
  <si>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</si>
  <si>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</si>
  <si>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</si>
  <si>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</si>
  <si>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</si>
  <si>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</si>
  <si>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</si>
  <si>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</si>
  <si>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</si>
  <si>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</si>
  <si>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</si>
  <si>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</si>
  <si>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</si>
  <si>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</si>
  <si>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</si>
  <si>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</si>
  <si>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</si>
  <si>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</si>
  <si>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</si>
  <si>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</si>
  <si>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</si>
  <si>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</si>
  <si>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</si>
  <si>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</si>
  <si>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</si>
  <si>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</si>
  <si>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</si>
  <si>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</si>
  <si>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</si>
  <si>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</si>
  <si>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</si>
  <si>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</si>
  <si>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</si>
  <si>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</si>
  <si>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</si>
  <si>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</si>
  <si>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</si>
  <si>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</si>
  <si>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</si>
  <si>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</si>
  <si>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</si>
  <si>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</si>
  <si>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</si>
  <si>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</si>
  <si>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</si>
  <si>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</si>
  <si>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</si>
  <si>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</si>
  <si>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</si>
  <si>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</si>
  <si>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</si>
  <si>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</si>
  <si>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</si>
  <si>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</si>
  <si>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</si>
  <si>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</si>
  <si>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</si>
  <si>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</si>
  <si>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</si>
  <si>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</si>
  <si>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</si>
  <si>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</si>
  <si>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</si>
  <si>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</si>
  <si>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</si>
  <si>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</si>
  <si>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</si>
  <si>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</si>
  <si>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</si>
  <si>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</si>
  <si>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</si>
  <si>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</si>
  <si>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</si>
  <si>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</si>
  <si>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</si>
  <si>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</si>
  <si>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</si>
  <si>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</si>
  <si>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</si>
  <si>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</si>
  <si>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</si>
  <si>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</si>
  <si>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</si>
  <si>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</si>
  <si>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</si>
  <si>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</si>
  <si>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</si>
  <si>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</si>
  <si>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</si>
  <si>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</si>
  <si>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</si>
  <si>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</si>
  <si>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</si>
  <si>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</si>
  <si>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</si>
  <si>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</si>
  <si>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</si>
  <si>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</si>
  <si>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</si>
  <si>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</si>
  <si>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</si>
  <si>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</si>
  <si>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</si>
  <si>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</si>
  <si>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</si>
  <si>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</si>
  <si>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</si>
  <si>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</si>
  <si>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</si>
  <si>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</si>
  <si>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</si>
  <si>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</si>
  <si>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</si>
  <si>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</si>
  <si>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</si>
  <si>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</si>
  <si>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</si>
  <si>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</si>
  <si>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</si>
  <si>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</si>
  <si>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</si>
  <si>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</si>
  <si>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</si>
  <si>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</si>
  <si>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</si>
  <si>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</si>
  <si>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</si>
  <si>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</si>
  <si>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</si>
  <si>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</si>
  <si>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</si>
  <si>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</si>
  <si>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</si>
  <si>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</si>
  <si>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</si>
  <si>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</si>
  <si>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</si>
  <si>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</si>
  <si>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</si>
  <si>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</si>
  <si>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</si>
  <si>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</si>
  <si>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</si>
  <si>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</si>
  <si>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</si>
  <si>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</si>
  <si>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</si>
  <si>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</si>
  <si>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</si>
  <si>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</si>
  <si>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</si>
  <si>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</si>
  <si>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</si>
  <si>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</si>
  <si>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</si>
  <si>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</si>
  <si>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</si>
  <si>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</si>
  <si>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</si>
  <si>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</si>
  <si>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</si>
  <si>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</si>
  <si>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</si>
  <si>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</si>
  <si>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</si>
  <si>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</si>
  <si>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</si>
  <si>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</si>
  <si>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</si>
  <si>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</si>
  <si>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</si>
  <si>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</si>
  <si>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</si>
  <si>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</si>
  <si>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</si>
  <si>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</si>
  <si>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</si>
  <si>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</si>
  <si>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</si>
  <si>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</si>
  <si>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</si>
  <si>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</si>
  <si>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</si>
  <si>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</si>
  <si>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</si>
  <si>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</si>
  <si>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</si>
  <si>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</si>
  <si>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</si>
  <si>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</si>
  <si>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</si>
  <si>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</si>
  <si>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</si>
  <si>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</si>
  <si>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</si>
  <si>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</si>
  <si>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</si>
  <si>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</si>
  <si>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</si>
  <si>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</si>
  <si>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</si>
  <si>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</si>
  <si>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</si>
  <si>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</si>
  <si>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</si>
  <si>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</si>
  <si>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</si>
  <si>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</si>
  <si>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</si>
  <si>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</si>
  <si>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</si>
  <si>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</si>
  <si>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</si>
  <si>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</si>
  <si>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</si>
  <si>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</si>
  <si>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</si>
  <si>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</si>
  <si>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</si>
  <si>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</si>
  <si>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</si>
  <si>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</si>
  <si>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</si>
  <si>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</si>
  <si>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</si>
  <si>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</si>
  <si>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</si>
  <si>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</si>
  <si>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</si>
  <si>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</si>
  <si>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</si>
  <si>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</si>
  <si>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</si>
  <si>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</si>
  <si>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</si>
  <si>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</si>
  <si>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</si>
  <si>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</si>
  <si>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</si>
  <si>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</si>
  <si>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</si>
  <si>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</si>
  <si>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</si>
  <si>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</si>
  <si>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</si>
  <si>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</si>
  <si>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</si>
  <si>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</si>
  <si>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</si>
  <si>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</si>
  <si>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</si>
  <si>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</si>
  <si>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</si>
  <si>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</si>
  <si>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</si>
  <si>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</si>
  <si>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</si>
  <si>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</si>
  <si>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</si>
  <si>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</si>
  <si>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</si>
  <si>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</si>
  <si>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</si>
  <si>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</si>
  <si>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</si>
  <si>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</si>
  <si>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</si>
  <si>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</si>
  <si>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</si>
  <si>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</si>
  <si>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</si>
  <si>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</si>
  <si>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</si>
  <si>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</si>
  <si>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</si>
  <si>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</si>
  <si>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</si>
  <si>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</si>
  <si>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</si>
  <si>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</si>
  <si>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</si>
  <si>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</si>
  <si>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</si>
  <si>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</si>
  <si>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</si>
  <si>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</si>
  <si>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</si>
  <si>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</si>
  <si>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</si>
  <si>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</si>
  <si>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</si>
  <si>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</si>
  <si>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</si>
  <si>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</si>
  <si>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</si>
  <si>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</si>
  <si>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</si>
  <si>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</si>
  <si>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</si>
  <si>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</si>
  <si>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</si>
  <si>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</si>
  <si>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</si>
  <si>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</si>
  <si>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</si>
  <si>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</si>
  <si>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</si>
  <si>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</si>
  <si>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</si>
  <si>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</si>
  <si>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</si>
  <si>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</si>
  <si>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</si>
  <si>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</si>
  <si>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</si>
  <si>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</si>
  <si>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</si>
  <si>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</si>
  <si>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</si>
  <si>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</si>
  <si>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</si>
  <si>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</si>
  <si>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</si>
  <si>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</si>
  <si>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</si>
  <si>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</si>
  <si>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</si>
  <si>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</si>
  <si>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</si>
  <si>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</si>
  <si>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</si>
  <si>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</si>
  <si>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</si>
  <si>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</si>
  <si>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</si>
  <si>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</si>
  <si>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</si>
  <si>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</si>
  <si>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</si>
  <si>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</si>
  <si>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</si>
  <si>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</si>
  <si>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</si>
  <si>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</si>
  <si>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</si>
  <si>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</si>
  <si>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</si>
  <si>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</si>
  <si>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</si>
  <si>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</si>
  <si>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</si>
  <si>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</si>
  <si>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</si>
  <si>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</si>
  <si>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</si>
  <si>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</si>
  <si>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</si>
  <si>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</si>
  <si>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</si>
  <si>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</si>
  <si>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</si>
  <si>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</si>
  <si>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</si>
  <si>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</si>
  <si>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</si>
  <si>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</si>
  <si>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</si>
  <si>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</si>
  <si>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</si>
  <si>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</si>
  <si>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</si>
  <si>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</si>
  <si>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</si>
  <si>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</si>
  <si>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</si>
  <si>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</si>
  <si>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</si>
  <si>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</si>
  <si>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</si>
  <si>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</si>
  <si>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</si>
  <si>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</si>
  <si>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</si>
  <si>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</si>
  <si>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</si>
  <si>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</si>
  <si>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</si>
  <si>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</si>
  <si>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</si>
  <si>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</si>
  <si>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</si>
  <si>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</si>
  <si>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</si>
  <si>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</si>
  <si>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</si>
  <si>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</si>
  <si>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</si>
  <si>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</si>
  <si>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</si>
  <si>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</si>
  <si>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</si>
  <si>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</si>
  <si>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</si>
  <si>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</si>
  <si>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</si>
  <si>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</si>
  <si>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</si>
  <si>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</si>
  <si>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</si>
  <si>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</si>
  <si>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</si>
  <si>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</si>
  <si>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</si>
  <si>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</si>
  <si>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</si>
  <si>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</si>
  <si>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</si>
  <si>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</si>
  <si>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</si>
  <si>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</si>
  <si>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</si>
  <si>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</si>
  <si>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</si>
  <si>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</si>
  <si>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</si>
  <si>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</si>
  <si>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</si>
  <si>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</si>
  <si>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</si>
  <si>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</si>
  <si>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</si>
  <si>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</si>
  <si>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</si>
  <si>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</si>
  <si>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</si>
  <si>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</si>
  <si>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</si>
  <si>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</si>
  <si>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</si>
  <si>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</si>
  <si>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</si>
  <si>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</si>
  <si>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</si>
  <si>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</si>
  <si>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</si>
  <si>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</si>
  <si>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</si>
  <si>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</si>
  <si>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</si>
  <si>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</si>
  <si>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</si>
  <si>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</si>
  <si>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</si>
  <si>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</si>
  <si>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</si>
  <si>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</si>
  <si>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</si>
  <si>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</si>
  <si>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</si>
  <si>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</si>
  <si>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</si>
  <si>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</si>
  <si>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</si>
  <si>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</si>
  <si>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</si>
  <si>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</si>
  <si>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</si>
  <si>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</si>
  <si>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</si>
  <si>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</si>
  <si>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</si>
  <si>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</si>
  <si>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</si>
  <si>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</si>
  <si>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</si>
  <si>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</si>
  <si>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</si>
  <si>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</si>
  <si>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</si>
  <si>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</si>
  <si>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</si>
  <si>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</si>
  <si>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</si>
  <si>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</si>
  <si>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</si>
  <si>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</si>
  <si>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</si>
  <si>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</si>
  <si>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</si>
  <si>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</si>
  <si>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</si>
  <si>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</si>
  <si>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</si>
  <si>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</si>
  <si>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</si>
  <si>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</si>
  <si>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</si>
  <si>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</si>
  <si>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</si>
  <si>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</si>
  <si>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</si>
  <si>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</si>
  <si>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</si>
  <si>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</si>
  <si>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</si>
  <si>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</si>
  <si>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</si>
  <si>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</si>
  <si>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</si>
  <si>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</si>
  <si>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</si>
  <si>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</si>
  <si>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</si>
  <si>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</si>
  <si>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</si>
  <si>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</si>
  <si>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</si>
  <si>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</si>
  <si>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</si>
  <si>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</si>
  <si>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</si>
  <si>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</si>
  <si>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</si>
  <si>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</si>
  <si>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</si>
  <si>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</si>
  <si>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</si>
  <si>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</si>
  <si>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</si>
  <si>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</si>
  <si>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</si>
  <si>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</si>
  <si>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</si>
  <si>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</si>
  <si>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</si>
  <si>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</si>
  <si>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</si>
  <si>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</si>
  <si>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</si>
  <si>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</si>
  <si>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</si>
  <si>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</si>
  <si>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</si>
  <si>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</si>
  <si>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</si>
  <si>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</si>
  <si>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</si>
  <si>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</si>
  <si>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</si>
  <si>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</si>
  <si>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</si>
  <si>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</si>
  <si>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</si>
  <si>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</si>
  <si>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</si>
  <si>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</si>
  <si>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</si>
  <si>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</si>
  <si>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</si>
  <si>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</si>
  <si>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</si>
  <si>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</si>
  <si>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</si>
  <si>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</si>
  <si>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</si>
  <si>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</si>
  <si>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</si>
  <si>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</si>
  <si>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</si>
  <si>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</si>
  <si>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</si>
  <si>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</si>
  <si>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</si>
  <si>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</si>
  <si>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</si>
  <si>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</si>
  <si>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</si>
  <si>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</si>
  <si>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</si>
  <si>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</si>
  <si>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</si>
  <si>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</si>
  <si>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</si>
  <si>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</si>
  <si>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</si>
  <si>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</si>
  <si>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</si>
  <si>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</si>
  <si>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</si>
  <si>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</si>
  <si>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</si>
  <si>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</si>
  <si>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</si>
  <si>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</si>
  <si>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</si>
  <si>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</si>
  <si>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</si>
  <si>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</si>
  <si>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</si>
  <si>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</si>
  <si>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</si>
  <si>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</si>
  <si>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</si>
  <si>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</si>
  <si>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</si>
  <si>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</si>
  <si>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</si>
  <si>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</si>
  <si>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</si>
  <si>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</si>
  <si>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</si>
  <si>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</si>
  <si>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</si>
  <si>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</si>
  <si>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</si>
  <si>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</si>
  <si>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</si>
  <si>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</si>
  <si>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</si>
  <si>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</si>
  <si>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</si>
  <si>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</si>
  <si>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</si>
  <si>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</si>
  <si>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</si>
  <si>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</si>
  <si>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</si>
  <si>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</si>
  <si>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</si>
  <si>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</si>
  <si>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</si>
  <si>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</si>
  <si>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</si>
  <si>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</si>
  <si>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</si>
  <si>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</si>
  <si>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</si>
  <si>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</si>
  <si>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</si>
  <si>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</si>
  <si>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</si>
  <si>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</si>
  <si>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</si>
  <si>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</si>
  <si>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</si>
  <si>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</si>
  <si>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</si>
  <si>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</si>
  <si>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</si>
  <si>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</si>
  <si>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</si>
  <si>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</si>
  <si>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</si>
  <si>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</si>
  <si>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</si>
  <si>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</si>
  <si>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</si>
  <si>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</si>
  <si>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</si>
  <si>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</si>
  <si>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</si>
  <si>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</si>
  <si>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</si>
  <si>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</si>
  <si>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</si>
  <si>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</si>
  <si>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</si>
  <si>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</si>
  <si>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</si>
  <si>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</si>
  <si>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</si>
  <si>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</si>
  <si>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</si>
  <si>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</si>
  <si>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</si>
  <si>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</si>
  <si>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</si>
  <si>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</si>
  <si>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</si>
  <si>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</si>
  <si>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</si>
  <si>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</si>
  <si>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</si>
  <si>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</si>
  <si>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</si>
  <si>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</si>
  <si>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</si>
  <si>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</si>
  <si>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</si>
  <si>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</si>
  <si>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</si>
  <si>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</si>
  <si>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</si>
  <si>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</si>
  <si>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</si>
  <si>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</si>
  <si>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</si>
  <si>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</si>
  <si>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</si>
  <si>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</si>
  <si>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</si>
  <si>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</si>
  <si>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</si>
  <si>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</si>
  <si>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</si>
  <si>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</si>
  <si>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</si>
  <si>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</si>
  <si>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</si>
  <si>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</si>
  <si>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</si>
  <si>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</si>
  <si>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</si>
  <si>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</si>
  <si>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</si>
  <si>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</si>
  <si>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</si>
  <si>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</si>
  <si>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</si>
  <si>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</si>
  <si>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</si>
  <si>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</si>
  <si>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</si>
  <si>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</si>
  <si>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</si>
  <si>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</si>
  <si>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</si>
  <si>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</si>
  <si>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</si>
  <si>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</si>
  <si>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</si>
  <si>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</si>
  <si>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</si>
  <si>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</si>
  <si>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</si>
  <si>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</si>
  <si>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</si>
  <si>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</si>
  <si>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</si>
  <si>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</si>
  <si>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</si>
  <si>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</si>
  <si>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</si>
  <si>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</si>
  <si>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</si>
  <si>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</si>
  <si>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</si>
  <si>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</si>
  <si>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</si>
  <si>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</si>
  <si>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</si>
  <si>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</si>
  <si>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</si>
  <si>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</si>
  <si>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</si>
  <si>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</si>
  <si>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</si>
  <si>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</si>
  <si>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</si>
  <si>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</si>
  <si>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</si>
  <si>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</si>
  <si>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</si>
  <si>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</si>
  <si>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</si>
  <si>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</si>
  <si>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</si>
  <si>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</si>
  <si>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</si>
  <si>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</si>
  <si>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</si>
  <si>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</si>
  <si>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</si>
  <si>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</si>
  <si>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</si>
  <si>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</si>
  <si>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</si>
  <si>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</si>
  <si>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</si>
  <si>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</si>
  <si>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</si>
  <si>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</si>
  <si>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</si>
  <si>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</si>
  <si>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</si>
  <si>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</si>
  <si>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</si>
  <si>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</si>
  <si>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</si>
  <si>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</si>
  <si>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</si>
  <si>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</si>
  <si>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</si>
  <si>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</si>
  <si>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</si>
  <si>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</si>
  <si>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</si>
  <si>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</si>
  <si>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</si>
  <si>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</si>
  <si>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</si>
  <si>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</si>
  <si>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</si>
  <si>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</si>
  <si>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</si>
  <si>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</si>
  <si>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</si>
  <si>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</si>
  <si>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</si>
  <si>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</si>
  <si>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</si>
  <si>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</si>
  <si>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</si>
  <si>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</si>
  <si>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</si>
  <si>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</si>
  <si>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</si>
  <si>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</si>
  <si>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</si>
  <si>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</si>
  <si>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</si>
  <si>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</si>
  <si>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</si>
  <si>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</si>
  <si>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</si>
  <si>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</si>
  <si>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</si>
  <si>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</si>
  <si>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</si>
  <si>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</si>
  <si>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</si>
  <si>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</si>
  <si>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</si>
  <si>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</si>
  <si>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</si>
  <si>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</si>
  <si>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</si>
  <si>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</si>
  <si>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</si>
  <si>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</si>
  <si>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</si>
  <si>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</si>
  <si>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</si>
  <si>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</si>
  <si>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</si>
  <si>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</si>
  <si>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</si>
  <si>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</si>
  <si>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</si>
  <si>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</si>
  <si>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</si>
  <si>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</si>
  <si>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</si>
  <si>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</si>
  <si>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</si>
  <si>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</si>
  <si>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</si>
  <si>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</si>
  <si>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</si>
  <si>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</si>
  <si>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</si>
  <si>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</si>
  <si>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</si>
  <si>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</si>
  <si>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</si>
  <si>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</si>
  <si>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</si>
  <si>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</si>
  <si>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</si>
  <si>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</si>
  <si>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</si>
  <si>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</si>
  <si>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</si>
  <si>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</si>
  <si>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</si>
  <si>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</si>
  <si>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</si>
  <si>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</si>
  <si>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</si>
  <si>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</si>
  <si>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</si>
  <si>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</si>
  <si>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</si>
  <si>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</si>
  <si>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</si>
  <si>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</si>
  <si>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</si>
  <si>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</si>
  <si>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</si>
  <si>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</si>
  <si>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</si>
  <si>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</si>
  <si>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</si>
  <si>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</si>
  <si>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</si>
  <si>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</si>
  <si>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</si>
  <si>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</si>
  <si>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</si>
  <si>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</si>
  <si>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</si>
  <si>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</si>
  <si>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</si>
  <si>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</si>
  <si>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</si>
  <si>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</si>
  <si>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</si>
  <si>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</si>
  <si>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</si>
  <si>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</si>
  <si>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</si>
  <si>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</si>
  <si>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</si>
  <si>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</si>
  <si>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</si>
  <si>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</si>
  <si>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</si>
  <si>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</si>
  <si>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</si>
  <si>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</si>
  <si>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</si>
  <si>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</si>
  <si>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</si>
  <si>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</si>
  <si>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</si>
  <si>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</si>
  <si>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</si>
  <si>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</si>
  <si>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</si>
  <si>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</si>
  <si>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</si>
  <si>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</si>
  <si>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</si>
  <si>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</si>
  <si>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</si>
  <si>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</si>
  <si>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</si>
  <si>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</si>
  <si>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</si>
  <si>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</si>
  <si>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</si>
  <si>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</si>
  <si>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</si>
  <si>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</si>
  <si>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</si>
  <si>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</si>
  <si>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</si>
  <si>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</si>
  <si>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</si>
  <si>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</si>
  <si>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</si>
  <si>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</si>
  <si>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</si>
  <si>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</si>
  <si>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</si>
  <si>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</si>
  <si>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</si>
  <si>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</si>
  <si>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</si>
  <si>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</si>
  <si>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</si>
  <si>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</si>
  <si>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</si>
  <si>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</si>
  <si>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</si>
  <si>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</si>
  <si>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</si>
  <si>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</si>
  <si>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</si>
  <si>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</si>
  <si>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</si>
  <si>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</si>
  <si>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</si>
  <si>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</si>
  <si>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</si>
  <si>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</si>
  <si>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</si>
  <si>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</si>
  <si>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</si>
  <si>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</si>
  <si>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</si>
  <si>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</si>
  <si>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</si>
  <si>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</si>
  <si>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</si>
  <si>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</si>
  <si>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</si>
  <si>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</si>
  <si>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</si>
  <si>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</si>
  <si>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</si>
  <si>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</si>
  <si>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</si>
  <si>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</si>
  <si>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</si>
  <si>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</si>
  <si>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</si>
  <si>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</si>
  <si>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</si>
  <si>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</si>
  <si>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</si>
  <si>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</si>
  <si>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</si>
  <si>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</si>
  <si>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</si>
  <si>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</si>
  <si>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</si>
  <si>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</si>
  <si>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</si>
  <si>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</si>
  <si>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</si>
  <si>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</si>
  <si>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</si>
  <si>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</si>
  <si>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</si>
  <si>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</si>
  <si>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</si>
  <si>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</si>
  <si>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</si>
  <si>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</si>
  <si>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</si>
  <si>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</si>
  <si>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</si>
  <si>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</si>
  <si>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</si>
  <si>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</si>
  <si>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</si>
  <si>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</si>
  <si>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</si>
  <si>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</si>
  <si>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</si>
  <si>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</si>
  <si>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</si>
  <si>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</si>
  <si>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</si>
  <si>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</si>
  <si>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</si>
  <si>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</si>
  <si>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</si>
  <si>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</si>
  <si>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</si>
  <si>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</si>
  <si>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</si>
  <si>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</si>
  <si>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</si>
  <si>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</si>
  <si>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</si>
  <si>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</si>
  <si>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</si>
  <si>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</si>
  <si>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</si>
  <si>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</si>
  <si>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</si>
  <si>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</si>
  <si>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</si>
  <si>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</si>
  <si>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</si>
  <si>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</si>
  <si>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</si>
  <si>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</si>
  <si>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</si>
  <si>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</si>
  <si>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</si>
  <si>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</si>
  <si>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</si>
  <si>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</si>
  <si>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</si>
  <si>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</si>
  <si>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</si>
  <si>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</si>
  <si>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</si>
  <si>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</si>
  <si>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</si>
  <si>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</si>
  <si>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</si>
  <si>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</si>
  <si>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</si>
  <si>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</si>
  <si>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</si>
  <si>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</si>
  <si>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</si>
  <si>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</si>
  <si>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</si>
  <si>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</si>
  <si>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</si>
  <si>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</si>
  <si>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</si>
  <si>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</si>
  <si>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</si>
  <si>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</si>
  <si>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</si>
  <si>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</si>
  <si>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</si>
  <si>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</si>
  <si>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</si>
  <si>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</si>
  <si>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</si>
  <si>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</si>
  <si>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</si>
  <si>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</si>
  <si>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</si>
  <si>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</si>
  <si>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</si>
  <si>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</si>
  <si>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</si>
  <si>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</si>
  <si>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</si>
  <si>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</si>
  <si>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</si>
  <si>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</si>
  <si>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</si>
  <si>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</si>
  <si>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</si>
  <si>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</si>
  <si>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</si>
  <si>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</si>
  <si>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</si>
  <si>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</si>
  <si>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</si>
  <si>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</si>
  <si>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</si>
  <si>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</si>
  <si>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</si>
  <si>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</si>
  <si>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</si>
  <si>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</si>
  <si>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</si>
  <si>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</si>
  <si>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</si>
  <si>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</si>
  <si>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</si>
  <si>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</si>
  <si>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</si>
  <si>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</si>
  <si>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</si>
  <si>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</si>
  <si>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</si>
  <si>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</si>
  <si>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</si>
  <si>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</si>
  <si>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</si>
  <si>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</si>
  <si>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</si>
  <si>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</si>
  <si>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</si>
  <si>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</si>
  <si>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</si>
  <si>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</si>
  <si>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</si>
  <si>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</si>
  <si>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</si>
  <si>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</si>
  <si>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</si>
  <si>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</si>
  <si>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</si>
  <si>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</si>
  <si>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</si>
  <si>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</si>
  <si>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</si>
  <si>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</si>
  <si>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</si>
  <si>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</si>
  <si>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</si>
  <si>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</si>
  <si>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</si>
  <si>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</si>
  <si>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</si>
  <si>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</si>
  <si>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</si>
  <si>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</si>
  <si>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</si>
  <si>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</si>
  <si>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</si>
  <si>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</si>
  <si>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</si>
  <si>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</si>
  <si>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</si>
  <si>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</si>
  <si>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</si>
  <si>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</si>
  <si>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</si>
  <si>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</si>
  <si>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</si>
  <si>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</si>
  <si>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</si>
  <si>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</si>
  <si>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</si>
  <si>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</si>
  <si>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</si>
  <si>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</si>
  <si>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</si>
  <si>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</si>
  <si>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</si>
  <si>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</si>
  <si>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</si>
  <si>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</si>
  <si>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</si>
  <si>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</si>
  <si>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</si>
  <si>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</si>
  <si>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</si>
  <si>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</si>
  <si>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</si>
  <si>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</si>
  <si>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</si>
  <si>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</si>
  <si>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</si>
  <si>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</si>
  <si>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</si>
  <si>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</si>
  <si>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</si>
  <si>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</si>
  <si>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</si>
  <si>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</si>
  <si>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</si>
  <si>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</si>
  <si>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</si>
  <si>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</si>
  <si>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</si>
  <si>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</si>
  <si>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</si>
  <si>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</si>
  <si>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</si>
  <si>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</si>
  <si>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</si>
  <si>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</si>
  <si>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</si>
  <si>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</si>
  <si>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</si>
  <si>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</si>
  <si>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</si>
  <si>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</si>
  <si>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</si>
  <si>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</si>
  <si>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</si>
  <si>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</si>
  <si>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</si>
  <si>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</si>
  <si>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</si>
  <si>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</si>
  <si>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</si>
  <si>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</si>
  <si>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</si>
  <si>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</si>
  <si>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</si>
  <si>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</si>
  <si>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</si>
  <si>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</si>
  <si>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</si>
  <si>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</si>
  <si>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</si>
  <si>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</si>
  <si>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</si>
  <si>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</si>
  <si>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</si>
  <si>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</si>
  <si>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</si>
  <si>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</si>
  <si>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</si>
  <si>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</si>
  <si>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</si>
  <si>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</si>
  <si>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</si>
  <si>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</si>
  <si>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</si>
  <si>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</si>
  <si>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</si>
  <si>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</si>
  <si>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</si>
  <si>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</si>
  <si>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</si>
  <si>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</si>
  <si>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</si>
  <si>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</si>
  <si>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</si>
  <si>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</si>
  <si>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</si>
  <si>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</si>
  <si>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</si>
  <si>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</si>
  <si>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</si>
  <si>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</si>
  <si>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</si>
  <si>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</si>
  <si>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</si>
  <si>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</si>
  <si>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</si>
  <si>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</si>
  <si>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</si>
  <si>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</si>
  <si>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</si>
  <si>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</si>
  <si>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</si>
  <si>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</si>
  <si>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</si>
  <si>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</si>
  <si>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</si>
  <si>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</si>
  <si>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</si>
  <si>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</si>
  <si>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</si>
  <si>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</si>
  <si>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</si>
  <si>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</si>
  <si>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</si>
  <si>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</si>
  <si>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</si>
  <si>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</si>
  <si>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</si>
  <si>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</si>
  <si>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</si>
  <si>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</si>
  <si>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</si>
  <si>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</si>
  <si>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</si>
  <si>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</si>
  <si>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</si>
  <si>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</si>
  <si>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</si>
  <si>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</si>
  <si>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</si>
  <si>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</si>
  <si>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</si>
  <si>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</si>
  <si>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</si>
  <si>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</si>
  <si>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</si>
  <si>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</si>
  <si>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</si>
  <si>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</si>
  <si>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</si>
  <si>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</si>
  <si>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</si>
  <si>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</si>
  <si>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</si>
  <si>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</si>
  <si>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</si>
  <si>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</si>
  <si>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</si>
  <si>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</si>
  <si>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</si>
  <si>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</si>
  <si>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</si>
  <si>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</si>
  <si>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</si>
  <si>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</si>
  <si>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</si>
  <si>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</si>
  <si>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</si>
  <si>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</si>
  <si>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</si>
  <si>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</si>
  <si>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</si>
  <si>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</si>
  <si>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</si>
  <si>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</si>
  <si>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</si>
  <si>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</si>
  <si>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</si>
  <si>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</si>
  <si>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</si>
  <si>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</si>
  <si>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</si>
  <si>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</si>
  <si>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</si>
  <si>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</si>
  <si>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</si>
  <si>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</si>
  <si>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</si>
  <si>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</si>
  <si>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</si>
  <si>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</si>
  <si>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</si>
  <si>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</si>
  <si>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</si>
  <si>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</si>
  <si>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</si>
  <si>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</si>
  <si>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</si>
  <si>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</si>
  <si>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</si>
  <si>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</si>
  <si>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</si>
  <si>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</si>
  <si>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</si>
  <si>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</si>
  <si>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</si>
  <si>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</si>
  <si>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</si>
  <si>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</si>
  <si>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</si>
  <si>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</si>
  <si>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</si>
  <si>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</si>
  <si>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</si>
  <si>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</si>
  <si>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</si>
  <si>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</si>
  <si>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</si>
  <si>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</si>
  <si>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</si>
  <si>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</si>
  <si>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</si>
  <si>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</si>
  <si>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</si>
  <si>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</si>
  <si>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</si>
  <si>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</si>
  <si>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</si>
  <si>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</si>
  <si>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</si>
  <si>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</si>
  <si>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</si>
  <si>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</si>
  <si>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</si>
  <si>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</si>
  <si>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</si>
  <si>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</si>
  <si>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</si>
  <si>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</si>
  <si>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</si>
  <si>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</si>
  <si>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</si>
  <si>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</si>
  <si>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</si>
  <si>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</si>
  <si>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</si>
  <si>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</si>
  <si>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</si>
  <si>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</si>
  <si>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</si>
  <si>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</si>
  <si>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</si>
  <si>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</si>
  <si>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</si>
  <si>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</si>
  <si>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</si>
  <si>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</si>
  <si>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</si>
  <si>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</si>
  <si>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</si>
  <si>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</si>
  <si>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</si>
  <si>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</si>
  <si>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</si>
  <si>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</si>
  <si>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</si>
  <si>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</si>
  <si>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</si>
  <si>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</si>
  <si>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</si>
  <si>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</si>
  <si>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</si>
  <si>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</si>
  <si>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</si>
  <si>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</si>
  <si>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</si>
  <si>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</si>
  <si>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</si>
  <si>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</si>
  <si>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</si>
  <si>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</si>
  <si>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</si>
  <si>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</si>
  <si>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</si>
  <si>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</si>
  <si>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</si>
  <si>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</si>
  <si>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</si>
  <si>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</si>
  <si>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</si>
  <si>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</si>
  <si>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</si>
  <si>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</si>
  <si>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</si>
  <si>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</si>
  <si>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</si>
  <si>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</si>
  <si>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</si>
  <si>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</si>
  <si>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</si>
  <si>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</si>
  <si>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</si>
  <si>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</si>
  <si>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</si>
  <si>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</si>
  <si>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</si>
  <si>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</si>
  <si>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</si>
  <si>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</si>
  <si>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</si>
  <si>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</si>
  <si>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</si>
  <si>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</si>
  <si>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</si>
  <si>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</si>
  <si>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</si>
  <si>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</si>
  <si>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</si>
  <si>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</si>
  <si>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</si>
  <si>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</si>
  <si>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</si>
  <si>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</si>
  <si>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</si>
  <si>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</si>
  <si>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</si>
  <si>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</si>
  <si>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</si>
  <si>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</si>
  <si>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</si>
  <si>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</si>
  <si>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</si>
  <si>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</si>
  <si>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</si>
  <si>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</si>
  <si>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</si>
  <si>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</si>
  <si>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</si>
  <si>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</si>
  <si>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</si>
  <si>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</si>
  <si>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</si>
  <si>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</si>
  <si>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</si>
  <si>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</si>
  <si>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</si>
  <si>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</si>
  <si>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</si>
  <si>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</si>
  <si>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</si>
  <si>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</si>
  <si>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</si>
  <si>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</si>
  <si>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</si>
  <si>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</si>
  <si>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</si>
  <si>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</si>
  <si>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</si>
  <si>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</si>
  <si>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</si>
  <si>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</si>
  <si>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</si>
  <si>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</si>
  <si>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</si>
  <si>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</si>
  <si>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</si>
  <si>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</si>
  <si>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</si>
  <si>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</si>
  <si>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</si>
  <si>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</si>
  <si>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</si>
  <si>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</si>
  <si>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</si>
  <si>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</si>
  <si>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</si>
  <si>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</si>
  <si>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</si>
  <si>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</si>
  <si>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</si>
  <si>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</si>
  <si>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</si>
  <si>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</si>
  <si>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</si>
  <si>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</si>
  <si>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</si>
  <si>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</si>
  <si>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</si>
  <si>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</si>
  <si>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</si>
  <si>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</si>
  <si>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</si>
  <si>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</si>
  <si>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</si>
  <si>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</si>
  <si>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</si>
  <si>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</si>
  <si>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</si>
  <si>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</si>
  <si>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</si>
  <si>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</si>
  <si>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</si>
  <si>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</si>
  <si>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</si>
  <si>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</si>
  <si>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</si>
  <si>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</si>
  <si>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</si>
  <si>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</si>
  <si>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</si>
  <si>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</si>
  <si>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</si>
  <si>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</si>
  <si>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</si>
  <si>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</si>
  <si>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</si>
  <si>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</si>
  <si>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</si>
  <si>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</si>
  <si>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</si>
  <si>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</si>
  <si>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</si>
  <si>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</si>
  <si>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</si>
  <si>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</si>
  <si>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</si>
  <si>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</si>
  <si>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</si>
  <si>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</si>
  <si>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</si>
  <si>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</si>
  <si>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</si>
  <si>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</si>
  <si>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</si>
  <si>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</si>
  <si>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</si>
  <si>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</si>
  <si>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</si>
  <si>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</si>
  <si>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</si>
  <si>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</si>
  <si>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</si>
  <si>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</si>
  <si>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</si>
  <si>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</si>
  <si>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</si>
  <si>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</si>
  <si>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</si>
  <si>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</si>
  <si>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</si>
  <si>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</si>
  <si>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</si>
  <si>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</si>
  <si>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</si>
  <si>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</si>
  <si>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</si>
  <si>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</si>
  <si>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</si>
  <si>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</si>
  <si>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</si>
  <si>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</si>
  <si>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</si>
  <si>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</si>
  <si>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</si>
  <si>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</si>
  <si>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</si>
  <si>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</si>
  <si>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</si>
  <si>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</si>
  <si>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</si>
  <si>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</si>
  <si>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</si>
  <si>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</si>
  <si>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</si>
  <si>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</si>
  <si>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</si>
  <si>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</si>
  <si>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</si>
  <si>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</si>
  <si>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</si>
  <si>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</si>
  <si>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</si>
  <si>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</si>
  <si>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</si>
  <si>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</si>
  <si>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</si>
  <si>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</si>
  <si>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</si>
  <si>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</si>
  <si>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</si>
  <si>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</si>
  <si>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</si>
  <si>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</si>
  <si>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</si>
  <si>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</si>
  <si>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</si>
  <si>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</si>
  <si>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</si>
  <si>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</si>
  <si>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</si>
  <si>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</si>
  <si>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</si>
  <si>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</si>
  <si>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</si>
  <si>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</si>
  <si>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</si>
  <si>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</si>
  <si>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</si>
  <si>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</si>
  <si>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</si>
  <si>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</si>
  <si>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</si>
  <si>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</si>
  <si>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</si>
  <si>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</si>
  <si>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</si>
  <si>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</si>
  <si>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</si>
  <si>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</si>
  <si>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</si>
  <si>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</si>
  <si>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</si>
  <si>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</si>
  <si>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</si>
  <si>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</si>
  <si>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</si>
  <si>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</si>
  <si>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</si>
  <si>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</si>
  <si>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</si>
  <si>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</si>
  <si>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</si>
  <si>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</si>
  <si>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</si>
  <si>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</si>
  <si>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</si>
  <si>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</si>
  <si>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</si>
  <si>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</si>
  <si>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</si>
  <si>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</si>
  <si>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</si>
  <si>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</si>
  <si>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</si>
  <si>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</si>
  <si>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</si>
  <si>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</si>
  <si>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</si>
  <si>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</si>
  <si>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</si>
  <si>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</si>
  <si>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</si>
  <si>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</si>
  <si>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</si>
  <si>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</si>
  <si>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</si>
  <si>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</si>
  <si>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</si>
  <si>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</si>
  <si>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</si>
  <si>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</si>
  <si>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</si>
  <si>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</si>
  <si>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</si>
  <si>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</si>
  <si>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</si>
  <si>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</si>
  <si>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</si>
  <si>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</si>
  <si>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</si>
  <si>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</si>
  <si>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</si>
  <si>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</si>
  <si>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</si>
  <si>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</si>
  <si>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</si>
  <si>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</si>
  <si>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</si>
  <si>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</si>
  <si>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</si>
  <si>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</si>
  <si>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</si>
  <si>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</si>
  <si>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</si>
  <si>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</si>
  <si>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</si>
  <si>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</si>
  <si>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</si>
  <si>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</si>
  <si>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</si>
  <si>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</si>
  <si>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</si>
  <si>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</si>
  <si>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</si>
  <si>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</si>
  <si>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</si>
  <si>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</si>
  <si>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</si>
  <si>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</si>
  <si>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</si>
  <si>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</si>
  <si>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</si>
  <si>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</si>
  <si>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</si>
  <si>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</si>
  <si>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</si>
  <si>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</si>
  <si>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</si>
  <si>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</si>
  <si>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</si>
  <si>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</si>
  <si>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</si>
  <si>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</si>
  <si>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</si>
  <si>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</si>
  <si>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</si>
  <si>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</si>
  <si>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</si>
  <si>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</si>
  <si>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</si>
  <si>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</si>
  <si>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</si>
  <si>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</si>
  <si>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</si>
  <si>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</si>
  <si>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</si>
  <si>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</si>
  <si>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</si>
  <si>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</si>
  <si>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</si>
  <si>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</si>
  <si>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</si>
  <si>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</si>
  <si>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</si>
  <si>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</si>
  <si>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</si>
  <si>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</si>
  <si>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</si>
  <si>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</si>
  <si>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</si>
  <si>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</si>
  <si>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</si>
  <si>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</si>
  <si>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</si>
  <si>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</si>
  <si>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</si>
  <si>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</si>
  <si>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</si>
  <si>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</si>
  <si>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</si>
  <si>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</si>
  <si>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</si>
  <si>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</si>
  <si>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</si>
  <si>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</si>
  <si>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</si>
  <si>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</si>
  <si>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</si>
  <si>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</si>
  <si>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</si>
  <si>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</si>
  <si>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</si>
  <si>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</si>
  <si>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</si>
  <si>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</si>
  <si>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</si>
  <si>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</si>
  <si>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</si>
  <si>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</si>
  <si>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</si>
  <si>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</si>
  <si>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</si>
  <si>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</si>
  <si>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</si>
  <si>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</si>
  <si>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</si>
  <si>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</si>
  <si>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</si>
  <si>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</si>
  <si>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</si>
  <si>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</si>
  <si>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</si>
  <si>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</si>
  <si>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</si>
  <si>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</si>
  <si>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</si>
  <si>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</si>
  <si>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</si>
  <si>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</si>
  <si>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</si>
  <si>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</si>
  <si>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</si>
  <si>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</si>
  <si>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</si>
  <si>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</si>
  <si>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</si>
  <si>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</si>
  <si>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</si>
  <si>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</si>
  <si>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</si>
  <si>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</si>
  <si>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</si>
  <si>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</si>
  <si>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</si>
  <si>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</si>
  <si>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</si>
  <si>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</si>
  <si>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</si>
  <si>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</si>
  <si>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</si>
  <si>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</si>
  <si>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</si>
  <si>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</si>
  <si>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</si>
  <si>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</si>
  <si>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</si>
  <si>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</si>
  <si>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</si>
  <si>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</si>
  <si>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</si>
  <si>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</si>
  <si>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</si>
  <si>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</si>
  <si>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</si>
  <si>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</si>
  <si>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</si>
  <si>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</si>
  <si>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</si>
  <si>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</si>
  <si>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</si>
  <si>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</si>
  <si>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</si>
  <si>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</si>
  <si>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</si>
  <si>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</si>
  <si>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</si>
  <si>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</si>
  <si>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</si>
  <si>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</si>
  <si>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</si>
  <si>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</si>
  <si>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</si>
  <si>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</si>
  <si>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</si>
  <si>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</si>
  <si>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</si>
  <si>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</si>
  <si>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</si>
  <si>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</si>
  <si>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</si>
  <si>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</si>
  <si>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</si>
  <si>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</si>
  <si>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</si>
  <si>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</si>
  <si>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</si>
  <si>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</si>
  <si>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</si>
  <si>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</si>
  <si>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</si>
  <si>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</si>
  <si>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</si>
  <si>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</si>
  <si>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</si>
  <si>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</si>
  <si>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</si>
  <si>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</si>
  <si>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</si>
  <si>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</si>
  <si>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</si>
  <si>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</si>
  <si>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</si>
  <si>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</si>
  <si>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</si>
  <si>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</si>
  <si>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</si>
  <si>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</si>
  <si>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</si>
  <si>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</si>
  <si>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</si>
  <si>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</si>
  <si>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</si>
  <si>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</si>
  <si>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</si>
  <si>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</si>
  <si>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</si>
  <si>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</si>
  <si>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</si>
  <si>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</si>
  <si>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</si>
  <si>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</si>
  <si>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</si>
  <si>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</si>
  <si>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</si>
  <si>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</si>
  <si>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</si>
  <si>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</si>
  <si>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</si>
  <si>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</si>
  <si>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</si>
  <si>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</si>
  <si>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</si>
  <si>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</si>
  <si>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</si>
  <si>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</si>
  <si>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</si>
  <si>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</si>
  <si>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</si>
  <si>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</si>
  <si>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</si>
  <si>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</si>
  <si>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</si>
  <si>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</si>
  <si>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</si>
  <si>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</si>
  <si>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</si>
  <si>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</si>
  <si>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</si>
  <si>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</si>
  <si>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</si>
  <si>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</si>
  <si>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</si>
  <si>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</si>
  <si>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</si>
  <si>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</si>
  <si>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</si>
  <si>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</si>
  <si>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</si>
  <si>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</si>
  <si>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</si>
  <si>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</si>
  <si>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</si>
  <si>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</si>
  <si>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</si>
  <si>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</si>
  <si>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</si>
  <si>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</si>
  <si>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</si>
  <si>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</si>
  <si>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</si>
  <si>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</si>
  <si>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</si>
  <si>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</si>
  <si>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</si>
  <si>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</si>
  <si>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</si>
  <si>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</si>
  <si>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</si>
  <si>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</si>
  <si>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</si>
  <si>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</si>
  <si>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</si>
  <si>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</si>
  <si>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</si>
  <si>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</si>
  <si>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</si>
  <si>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</si>
  <si>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</si>
  <si>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</si>
  <si>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</si>
  <si>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</si>
  <si>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</si>
  <si>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</si>
  <si>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</si>
  <si>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</si>
  <si>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</si>
  <si>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</si>
  <si>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</si>
  <si>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</si>
  <si>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</si>
  <si>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</si>
  <si>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</si>
  <si>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</si>
  <si>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</si>
  <si>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</si>
  <si>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</si>
  <si>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</si>
  <si>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</si>
  <si>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</si>
  <si>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</si>
  <si>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</si>
  <si>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</si>
  <si>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</si>
  <si>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</si>
  <si>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</si>
  <si>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</si>
  <si>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</si>
  <si>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</si>
  <si>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</si>
  <si>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</si>
  <si>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</si>
  <si>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</si>
  <si>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</si>
  <si>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</si>
  <si>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</si>
  <si>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</si>
  <si>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</si>
  <si>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</si>
  <si>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</si>
  <si>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</si>
  <si>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</si>
  <si>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</si>
  <si>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</si>
  <si>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</si>
  <si>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</si>
  <si>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</si>
  <si>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</si>
  <si>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</si>
  <si>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</si>
  <si>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</si>
  <si>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</si>
  <si>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</si>
  <si>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</si>
  <si>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</si>
  <si>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</si>
  <si>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</si>
  <si>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</si>
  <si>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</si>
  <si>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</si>
  <si>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</si>
  <si>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</si>
  <si>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</si>
  <si>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</si>
  <si>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</si>
  <si>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</si>
  <si>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</si>
  <si>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</si>
  <si>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</si>
  <si>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</si>
  <si>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</si>
  <si>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</si>
  <si>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</si>
  <si>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</si>
  <si>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</si>
  <si>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</si>
  <si>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</si>
  <si>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</si>
  <si>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</si>
  <si>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</si>
  <si>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</si>
  <si>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</si>
  <si>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</si>
  <si>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</si>
  <si>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</si>
  <si>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</si>
  <si>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</si>
  <si>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</si>
  <si>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</si>
  <si>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</si>
  <si>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</si>
  <si>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</si>
  <si>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</si>
  <si>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</si>
  <si>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</si>
  <si>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</si>
  <si>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</si>
  <si>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</si>
  <si>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</si>
  <si>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</si>
  <si>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</si>
  <si>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</si>
  <si>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</si>
  <si>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</si>
  <si>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</si>
  <si>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</si>
  <si>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</si>
  <si>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</si>
  <si>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</si>
  <si>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</si>
  <si>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</si>
  <si>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</si>
  <si>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</si>
  <si>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</si>
  <si>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</si>
  <si>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</si>
  <si>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</si>
  <si>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</si>
  <si>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</si>
  <si>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</si>
  <si>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</si>
  <si>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</si>
  <si>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</si>
  <si>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</si>
  <si>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</si>
  <si>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</si>
  <si>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</si>
  <si>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</si>
  <si>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</si>
  <si>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</si>
  <si>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</si>
  <si>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</si>
  <si>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</si>
  <si>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</si>
  <si>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</si>
  <si>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</si>
  <si>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</si>
  <si>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</si>
  <si>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</si>
  <si>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</si>
  <si>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</si>
  <si>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</si>
  <si>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</si>
  <si>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</si>
  <si>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</si>
  <si>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</si>
  <si>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</si>
  <si>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</si>
  <si>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</si>
  <si>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</si>
  <si>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</si>
  <si>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</si>
  <si>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</si>
  <si>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</si>
  <si>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</si>
  <si>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</si>
  <si>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</si>
  <si>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</si>
  <si>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</si>
  <si>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</si>
  <si>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</si>
  <si>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</si>
  <si>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</si>
  <si>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</si>
  <si>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</si>
  <si>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</si>
  <si>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</si>
  <si>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</si>
  <si>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</si>
  <si>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</si>
  <si>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</si>
  <si>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</si>
  <si>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</si>
  <si>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</si>
  <si>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</si>
  <si>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</si>
  <si>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</si>
  <si>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</si>
  <si>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</si>
  <si>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</si>
  <si>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</si>
  <si>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</si>
  <si>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</si>
  <si>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</si>
  <si>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</si>
  <si>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</si>
  <si>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</si>
  <si>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</si>
  <si>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</si>
  <si>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</si>
  <si>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</si>
  <si>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</si>
  <si>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</si>
  <si>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</si>
  <si>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</si>
  <si>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</si>
  <si>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</si>
  <si>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</si>
  <si>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</si>
  <si>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</si>
  <si>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</si>
  <si>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</si>
  <si>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</si>
  <si>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</si>
  <si>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</si>
  <si>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</si>
  <si>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</si>
  <si>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</si>
  <si>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</si>
  <si>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</si>
  <si>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</si>
  <si>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</si>
  <si>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</si>
  <si>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</si>
  <si>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</si>
  <si>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</si>
  <si>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</si>
  <si>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</si>
  <si>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</si>
  <si>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</si>
  <si>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</si>
  <si>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</si>
  <si>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</si>
  <si>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</si>
  <si>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</si>
  <si>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</si>
  <si>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</si>
  <si>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</si>
  <si>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</si>
  <si>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</si>
  <si>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</si>
  <si>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</si>
  <si>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</si>
  <si>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</si>
  <si>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</si>
  <si>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</si>
  <si>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</si>
  <si>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</si>
  <si>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</si>
  <si>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</si>
  <si>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</si>
  <si>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</si>
  <si>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</si>
  <si>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</si>
  <si>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</si>
  <si>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</si>
  <si>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</si>
  <si>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</si>
  <si>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</si>
  <si>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</si>
  <si>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</si>
  <si>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</si>
  <si>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</si>
  <si>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</si>
  <si>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</si>
  <si>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</si>
  <si>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</si>
  <si>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</si>
  <si>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</si>
  <si>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</si>
  <si>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</si>
  <si>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</si>
  <si>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</si>
  <si>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</si>
  <si>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</si>
  <si>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</si>
  <si>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</si>
  <si>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</si>
  <si>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</si>
  <si>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</si>
  <si>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</si>
  <si>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</si>
  <si>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</si>
  <si>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</si>
  <si>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</si>
  <si>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</si>
  <si>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</si>
  <si>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</si>
  <si>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</si>
  <si>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</si>
  <si>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</si>
  <si>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</si>
  <si>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</si>
  <si>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</si>
  <si>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</si>
  <si>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</si>
  <si>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</si>
  <si>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</si>
  <si>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</si>
  <si>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</si>
  <si>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</si>
  <si>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</si>
  <si>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</si>
  <si>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</si>
  <si>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</si>
  <si>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</si>
  <si>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</si>
  <si>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</si>
  <si>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</si>
  <si>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</si>
  <si>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</si>
  <si>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</si>
  <si>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</si>
  <si>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</si>
  <si>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</si>
  <si>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</si>
  <si>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</si>
  <si>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</si>
  <si>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</si>
  <si>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</si>
  <si>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</si>
  <si>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</si>
  <si>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</si>
  <si>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</si>
  <si>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</si>
  <si>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</si>
  <si>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</si>
  <si>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</si>
  <si>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</si>
  <si>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</si>
  <si>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</si>
  <si>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</si>
  <si>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</si>
  <si>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</si>
  <si>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</si>
  <si>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</si>
  <si>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</si>
  <si>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</si>
  <si>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</si>
  <si>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</si>
  <si>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</si>
  <si>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</si>
  <si>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</si>
  <si>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</si>
  <si>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</si>
  <si>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</si>
  <si>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</si>
  <si>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</si>
  <si>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</si>
  <si>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</si>
  <si>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</si>
  <si>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</si>
  <si>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</si>
  <si>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</si>
  <si>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</si>
  <si>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</si>
  <si>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</si>
  <si>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</si>
  <si>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</si>
  <si>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</si>
  <si>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</si>
  <si>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</si>
  <si>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</si>
  <si>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</si>
  <si>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</si>
  <si>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</si>
  <si>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</si>
  <si>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</si>
  <si>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</si>
  <si>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</si>
  <si>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</si>
  <si>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</si>
  <si>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</si>
  <si>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</si>
  <si>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</si>
  <si>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</si>
  <si>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</si>
  <si>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</si>
  <si>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</si>
  <si>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</si>
  <si>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</si>
  <si>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</si>
  <si>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</si>
  <si>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</si>
  <si>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</si>
  <si>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</si>
  <si>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</si>
  <si>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</si>
  <si>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</si>
  <si>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</si>
  <si>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</si>
  <si>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</si>
  <si>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</si>
  <si>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</si>
  <si>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</si>
  <si>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</si>
  <si>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</si>
  <si>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</si>
  <si>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</si>
  <si>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</si>
  <si>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</si>
  <si>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</si>
  <si>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</si>
  <si>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</si>
  <si>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</si>
  <si>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</si>
  <si>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</si>
  <si>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</si>
  <si>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</si>
  <si>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</si>
  <si>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</si>
  <si>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</si>
  <si>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</si>
  <si>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</si>
  <si>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</si>
  <si>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</si>
  <si>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</si>
  <si>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</si>
  <si>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</si>
  <si>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</si>
  <si>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</si>
  <si>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</si>
  <si>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</si>
  <si>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</si>
  <si>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</si>
  <si>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</si>
  <si>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</si>
  <si>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</si>
  <si>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</si>
  <si>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</si>
  <si>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</si>
  <si>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</si>
  <si>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</si>
  <si>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</si>
  <si>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</si>
  <si>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</si>
  <si>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</si>
  <si>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</si>
  <si>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</si>
  <si>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</si>
  <si>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</si>
  <si>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</si>
  <si>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</si>
  <si>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</si>
  <si>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</si>
  <si>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</si>
  <si>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</si>
  <si>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</si>
  <si>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</si>
  <si>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</si>
  <si>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</si>
  <si>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</si>
  <si>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</si>
  <si>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</si>
  <si>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</si>
  <si>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</si>
  <si>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</si>
  <si>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</si>
  <si>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</si>
  <si>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</si>
  <si>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</si>
  <si>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</si>
  <si>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</si>
  <si>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</si>
  <si>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</si>
  <si>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</si>
  <si>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</si>
  <si>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</si>
  <si>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</si>
  <si>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</si>
  <si>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</si>
  <si>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</si>
  <si>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</si>
  <si>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</si>
  <si>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</si>
  <si>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</si>
  <si>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</si>
  <si>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</si>
  <si>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</si>
  <si>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</si>
  <si>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</si>
  <si>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</si>
  <si>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</si>
  <si>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</si>
  <si>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</si>
  <si>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</si>
  <si>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</si>
  <si>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</si>
  <si>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</si>
  <si>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</si>
  <si>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</si>
  <si>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</si>
  <si>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</si>
  <si>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</si>
  <si>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</si>
  <si>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</si>
  <si>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</si>
  <si>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</si>
  <si>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</si>
  <si>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</si>
  <si>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</si>
  <si>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</si>
  <si>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</si>
  <si>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</si>
  <si>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</si>
  <si>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</si>
  <si>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</si>
  <si>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</si>
  <si>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</si>
  <si>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</si>
  <si>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</si>
  <si>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</si>
  <si>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</si>
  <si>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</si>
  <si>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</si>
  <si>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</si>
  <si>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</si>
  <si>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</si>
  <si>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</si>
  <si>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</si>
  <si>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</si>
  <si>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</si>
  <si>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</si>
  <si>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</si>
  <si>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</si>
  <si>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</si>
  <si>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</si>
  <si>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</si>
  <si>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</si>
  <si>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</si>
  <si>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</si>
  <si>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</si>
  <si>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</si>
  <si>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</si>
  <si>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</si>
  <si>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</si>
  <si>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</si>
  <si>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</si>
  <si>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</si>
  <si>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</si>
  <si>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</si>
  <si>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</si>
  <si>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</si>
  <si>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</si>
  <si>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</si>
  <si>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</si>
  <si>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</si>
  <si>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</si>
  <si>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</si>
  <si>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</si>
  <si>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</si>
  <si>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</si>
  <si>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</si>
  <si>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</si>
  <si>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</si>
  <si>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</si>
  <si>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</si>
  <si>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</si>
  <si>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</si>
  <si>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</si>
  <si>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</si>
  <si>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</si>
  <si>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</si>
  <si>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</si>
  <si>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</si>
  <si>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</si>
  <si>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</si>
  <si>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</si>
  <si>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</si>
  <si>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</si>
  <si>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</si>
  <si>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</si>
  <si>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</si>
  <si>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</si>
  <si>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</si>
  <si>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</si>
  <si>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</si>
  <si>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</si>
  <si>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</si>
  <si>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</si>
  <si>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</si>
  <si>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</si>
  <si>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</si>
  <si>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</si>
  <si>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</si>
  <si>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</si>
  <si>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</si>
  <si>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</si>
  <si>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</si>
  <si>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</si>
  <si>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</si>
  <si>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</si>
  <si>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</si>
  <si>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</si>
  <si>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</si>
  <si>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</si>
  <si>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</si>
  <si>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</si>
  <si>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</si>
  <si>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</si>
  <si>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</si>
  <si>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</si>
  <si>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</si>
  <si>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</si>
  <si>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</si>
  <si>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</si>
  <si>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</si>
  <si>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</si>
  <si>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</si>
  <si>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</si>
  <si>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</si>
  <si>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</si>
  <si>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</si>
  <si>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</si>
  <si>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</si>
  <si>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</si>
  <si>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</si>
  <si>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</si>
  <si>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</si>
  <si>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</si>
  <si>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</si>
  <si>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</si>
  <si>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</si>
  <si>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</si>
  <si>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</si>
  <si>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</si>
  <si>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</si>
  <si>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</si>
  <si>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</si>
  <si>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</si>
  <si>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</si>
  <si>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</si>
  <si>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</si>
  <si>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</si>
  <si>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</si>
  <si>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</si>
  <si>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</si>
  <si>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</si>
  <si>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</si>
  <si>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</si>
  <si>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</si>
  <si>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</si>
  <si>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</si>
  <si>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</si>
  <si>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</si>
  <si>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</si>
  <si>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</si>
  <si>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</si>
  <si>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</si>
  <si>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</si>
  <si>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</si>
  <si>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</si>
  <si>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</si>
  <si>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</si>
  <si>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</si>
  <si>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</si>
  <si>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</si>
  <si>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</si>
  <si>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</si>
  <si>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</si>
  <si>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</si>
  <si>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</si>
  <si>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</si>
  <si>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</si>
  <si>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</si>
  <si>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</si>
  <si>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</si>
  <si>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</si>
  <si>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</si>
  <si>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</si>
  <si>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</si>
  <si>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</si>
  <si>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</si>
  <si>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</si>
  <si>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</si>
  <si>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</si>
  <si>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</si>
  <si>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</si>
  <si>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</si>
  <si>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</si>
  <si>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</si>
  <si>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</si>
  <si>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</si>
  <si>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</si>
  <si>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</si>
  <si>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</si>
  <si>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</si>
  <si>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</si>
  <si>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</si>
  <si>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</si>
  <si>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</si>
  <si>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</si>
  <si>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</si>
  <si>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</si>
  <si>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</si>
  <si>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</si>
  <si>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</si>
  <si>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</si>
  <si>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</si>
  <si>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</si>
  <si>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</si>
  <si>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</si>
  <si>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</si>
  <si>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</si>
  <si>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</si>
  <si>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</si>
  <si>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</si>
  <si>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</si>
  <si>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</si>
  <si>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</si>
  <si>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</si>
  <si>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</si>
  <si>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</si>
  <si>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</si>
  <si>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</si>
  <si>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</si>
  <si>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</si>
  <si>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</si>
  <si>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</si>
  <si>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</si>
  <si>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</si>
  <si>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</si>
  <si>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</si>
  <si>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</si>
  <si>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</si>
  <si>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</si>
  <si>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</si>
  <si>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</si>
  <si>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</si>
  <si>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</si>
  <si>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</si>
  <si>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</si>
  <si>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</si>
  <si>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</si>
  <si>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</si>
  <si>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</si>
  <si>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</si>
  <si>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</si>
  <si>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</si>
  <si>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</si>
  <si>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</si>
  <si>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</si>
  <si>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</si>
  <si>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</si>
  <si>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</si>
  <si>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</si>
  <si>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</si>
  <si>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</si>
  <si>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</si>
  <si>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</si>
  <si>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</si>
  <si>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</si>
  <si>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</si>
  <si>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</si>
  <si>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</si>
  <si>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</si>
  <si>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</si>
  <si>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</si>
  <si>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</si>
  <si>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</si>
  <si>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</si>
  <si>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</si>
  <si>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</si>
  <si>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</si>
  <si>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</si>
  <si>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</si>
  <si>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</si>
  <si>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</si>
  <si>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</si>
  <si>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</si>
  <si>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</si>
  <si>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</si>
  <si>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</si>
  <si>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</si>
  <si>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</si>
  <si>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</si>
  <si>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</si>
  <si>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</si>
  <si>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</si>
  <si>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</si>
  <si>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</si>
  <si>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</si>
  <si>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</si>
  <si>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</si>
  <si>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</si>
  <si>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</si>
  <si>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</si>
  <si>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</si>
  <si>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</si>
  <si>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</si>
  <si>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</si>
  <si>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</si>
  <si>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</si>
  <si>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</si>
  <si>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</si>
  <si>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</si>
  <si>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</si>
  <si>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</si>
  <si>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</si>
  <si>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</si>
  <si>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</si>
  <si>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</si>
  <si>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</si>
  <si>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</si>
  <si>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</si>
  <si>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</si>
  <si>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</si>
  <si>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</si>
  <si>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</si>
  <si>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</si>
  <si>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</si>
  <si>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</si>
  <si>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</si>
  <si>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</si>
  <si>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</si>
  <si>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</si>
  <si>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</si>
  <si>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</si>
  <si>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</si>
  <si>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</si>
  <si>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</si>
  <si>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</si>
  <si>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</si>
  <si>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</si>
  <si>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</si>
  <si>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</si>
  <si>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</si>
  <si>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</si>
  <si>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</si>
  <si>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</si>
  <si>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</si>
  <si>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</si>
  <si>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</si>
  <si>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</si>
  <si>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</si>
  <si>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</si>
  <si>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</si>
  <si>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</si>
  <si>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</si>
  <si>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</si>
  <si>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</si>
  <si>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</si>
  <si>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</si>
  <si>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</si>
  <si>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</si>
  <si>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</si>
  <si>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</si>
  <si>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</si>
  <si>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</si>
  <si>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</si>
  <si>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</si>
  <si>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</si>
  <si>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</si>
  <si>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</si>
  <si>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</si>
  <si>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</si>
  <si>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</si>
  <si>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</si>
  <si>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</si>
  <si>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</si>
  <si>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</si>
  <si>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</si>
  <si>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</si>
  <si>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</si>
  <si>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</si>
  <si>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</si>
  <si>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</si>
  <si>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</si>
  <si>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</si>
  <si>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</si>
  <si>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</si>
  <si>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</si>
  <si>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</si>
  <si>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</si>
  <si>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</si>
  <si>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</si>
  <si>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</si>
  <si>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</si>
  <si>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</si>
  <si>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</si>
  <si>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</si>
  <si>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</si>
  <si>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</si>
  <si>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</si>
  <si>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</si>
  <si>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</si>
  <si>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</si>
  <si>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</si>
  <si>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</si>
  <si>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</si>
  <si>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</si>
  <si>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</si>
  <si>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</si>
  <si>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</si>
  <si>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</si>
  <si>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</si>
  <si>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</si>
  <si>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</si>
  <si>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</si>
  <si>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</si>
  <si>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</si>
  <si>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</si>
  <si>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</si>
  <si>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</si>
  <si>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</si>
  <si>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</si>
  <si>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</si>
  <si>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</si>
  <si>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</si>
  <si>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</si>
  <si>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</si>
  <si>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</si>
  <si>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</si>
  <si>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</si>
  <si>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</si>
  <si>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</si>
  <si>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</si>
  <si>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</si>
  <si>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</si>
  <si>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</si>
  <si>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</si>
  <si>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</si>
  <si>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</si>
  <si>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</si>
  <si>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</si>
  <si>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</si>
  <si>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</si>
  <si>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</si>
  <si>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</si>
  <si>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</si>
  <si>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</si>
  <si>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</si>
  <si>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</si>
  <si>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</si>
  <si>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</si>
  <si>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</si>
  <si>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</si>
  <si>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</si>
  <si>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</si>
  <si>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</si>
  <si>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</si>
  <si>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</si>
  <si>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</si>
  <si>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</si>
  <si>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</si>
  <si>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</si>
  <si>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</si>
  <si>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</si>
  <si>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</si>
  <si>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</si>
  <si>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</si>
  <si>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</si>
  <si>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</si>
  <si>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</si>
  <si>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</si>
  <si>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</si>
  <si>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</si>
  <si>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</si>
  <si>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</si>
  <si>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</si>
  <si>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</si>
  <si>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</si>
  <si>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</si>
  <si>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</si>
  <si>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</si>
  <si>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</si>
  <si>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</si>
  <si>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</si>
  <si>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</si>
  <si>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</si>
  <si>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</si>
  <si>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</si>
  <si>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</si>
  <si>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</si>
  <si>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</si>
  <si>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</si>
  <si>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</si>
  <si>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</si>
  <si>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</si>
  <si>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</si>
  <si>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</si>
  <si>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</si>
  <si>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</si>
  <si>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</si>
  <si>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</si>
  <si>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</si>
  <si>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</si>
  <si>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</si>
  <si>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</si>
  <si>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</si>
  <si>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</si>
  <si>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</si>
  <si>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</si>
  <si>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</si>
  <si>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</si>
  <si>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</si>
  <si>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</si>
  <si>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</si>
  <si>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</si>
  <si>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</si>
  <si>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</si>
  <si>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</si>
  <si>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</si>
  <si>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</si>
  <si>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</si>
  <si>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</si>
  <si>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</si>
  <si>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</si>
  <si>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</si>
  <si>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</si>
  <si>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</si>
  <si>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</si>
  <si>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</si>
  <si>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</si>
  <si>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</si>
  <si>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</si>
  <si>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</si>
  <si>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</si>
  <si>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</si>
  <si>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</si>
  <si>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</si>
  <si>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</si>
  <si>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</si>
  <si>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</si>
  <si>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</si>
  <si>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</si>
  <si>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</si>
  <si>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</si>
  <si>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</si>
  <si>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</si>
  <si>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</si>
  <si>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</si>
  <si>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</si>
  <si>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</si>
  <si>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</si>
  <si>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</si>
  <si>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</si>
  <si>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</si>
  <si>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</si>
  <si>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</si>
  <si>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</si>
  <si>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</si>
  <si>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</si>
  <si>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</si>
  <si>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</si>
  <si>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</si>
  <si>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</si>
  <si>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</si>
  <si>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</si>
  <si>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</si>
  <si>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</si>
  <si>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</si>
  <si>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</si>
  <si>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</si>
  <si>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</si>
  <si>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</si>
  <si>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</si>
  <si>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</si>
  <si>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</si>
  <si>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</si>
  <si>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</si>
  <si>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</si>
  <si>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</si>
  <si>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</si>
  <si>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</si>
  <si>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</si>
  <si>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</si>
  <si>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</si>
  <si>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</si>
  <si>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</si>
  <si>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</si>
  <si>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</si>
  <si>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</si>
  <si>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</si>
  <si>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</si>
  <si>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</si>
  <si>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</si>
  <si>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</si>
  <si>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</si>
  <si>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</si>
  <si>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</si>
  <si>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</si>
  <si>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</si>
  <si>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</si>
  <si>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</si>
  <si>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</si>
  <si>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</si>
  <si>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</si>
  <si>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</si>
  <si>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</si>
  <si>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</si>
  <si>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</si>
  <si>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</si>
  <si>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</si>
  <si>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</si>
  <si>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</si>
  <si>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</si>
  <si>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</si>
  <si>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</si>
  <si>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</si>
  <si>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</si>
  <si>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</si>
  <si>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</si>
  <si>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</si>
  <si>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</si>
  <si>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</si>
  <si>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</si>
  <si>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</si>
  <si>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</si>
  <si>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</si>
  <si>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</si>
  <si>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</si>
  <si>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</si>
  <si>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</si>
  <si>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</si>
  <si>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</si>
  <si>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</si>
  <si>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</si>
  <si>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</si>
  <si>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</si>
  <si>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</si>
  <si>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</si>
  <si>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</si>
  <si>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</si>
  <si>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</si>
  <si>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</si>
  <si>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</si>
  <si>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</si>
  <si>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</si>
  <si>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</si>
  <si>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</si>
  <si>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</si>
  <si>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</si>
  <si>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</si>
  <si>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</si>
  <si>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</si>
  <si>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</si>
  <si>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</si>
  <si>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</si>
  <si>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</si>
  <si>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</si>
  <si>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</si>
  <si>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</si>
  <si>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</si>
  <si>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</si>
  <si>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</si>
  <si>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</si>
  <si>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</si>
  <si>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</si>
  <si>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</si>
  <si>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</si>
  <si>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</si>
  <si>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</si>
  <si>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</si>
  <si>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</si>
  <si>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</si>
  <si>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</si>
  <si>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</si>
  <si>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</si>
  <si>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</si>
  <si>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</si>
  <si>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</si>
  <si>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</si>
  <si>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</si>
  <si>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</si>
  <si>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</si>
  <si>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</si>
  <si>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</si>
  <si>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</si>
  <si>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</si>
  <si>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</si>
  <si>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</si>
  <si>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</si>
  <si>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</si>
  <si>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</si>
  <si>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</si>
  <si>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</si>
  <si>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</si>
  <si>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</si>
  <si>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</si>
  <si>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</si>
  <si>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</si>
  <si>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</si>
  <si>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</si>
  <si>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</si>
  <si>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</si>
  <si>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</si>
  <si>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</si>
  <si>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</si>
  <si>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</si>
  <si>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</si>
  <si>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</si>
  <si>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</si>
  <si>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</si>
  <si>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</si>
  <si>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</si>
  <si>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</si>
  <si>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</si>
  <si>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</si>
  <si>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</si>
  <si>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</si>
  <si>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</si>
  <si>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</si>
  <si>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</si>
  <si>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</si>
  <si>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</si>
  <si>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</si>
  <si>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</si>
  <si>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</si>
  <si>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</si>
  <si>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</si>
  <si>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</si>
  <si>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</si>
  <si>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</si>
  <si>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</si>
  <si>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</si>
  <si>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</si>
  <si>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</si>
  <si>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</si>
  <si>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</si>
  <si>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</si>
  <si>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</si>
  <si>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</si>
  <si>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</si>
  <si>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</si>
  <si>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</si>
  <si>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</si>
  <si>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</si>
  <si>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</si>
  <si>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</si>
  <si>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</si>
  <si>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</si>
  <si>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</si>
  <si>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</si>
  <si>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</si>
  <si>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</si>
  <si>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</si>
  <si>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</si>
  <si>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</si>
  <si>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</si>
  <si>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</si>
  <si>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</si>
  <si>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</si>
  <si>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</si>
  <si>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</si>
  <si>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</si>
  <si>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</si>
  <si>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</si>
  <si>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</si>
  <si>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</si>
  <si>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</si>
  <si>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</si>
  <si>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</si>
  <si>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</si>
  <si>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</si>
  <si>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</si>
  <si>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</si>
  <si>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</si>
  <si>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</si>
  <si>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</si>
  <si>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</si>
  <si>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</si>
  <si>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</si>
  <si>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</si>
  <si>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</si>
  <si>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</si>
  <si>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</si>
  <si>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</si>
  <si>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</si>
  <si>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</si>
  <si>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</si>
  <si>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</si>
  <si>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</si>
  <si>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</si>
  <si>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</si>
  <si>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</si>
  <si>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</si>
  <si>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</si>
  <si>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</si>
  <si>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</si>
  <si>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</si>
  <si>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</si>
  <si>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</si>
  <si>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</si>
  <si>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</si>
  <si>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</si>
  <si>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</si>
  <si>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</si>
  <si>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</si>
  <si>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</si>
  <si>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</si>
  <si>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</si>
  <si>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</si>
  <si>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</si>
  <si>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</si>
  <si>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</si>
  <si>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</si>
  <si>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</si>
  <si>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</si>
  <si>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</si>
  <si>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</si>
  <si>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</si>
  <si>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</si>
  <si>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</si>
  <si>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</si>
  <si>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</si>
  <si>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</si>
  <si>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</si>
  <si>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</si>
  <si>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</si>
  <si>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</si>
  <si>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</si>
  <si>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</si>
  <si>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</si>
  <si>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</si>
  <si>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</si>
  <si>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</si>
  <si>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</si>
  <si>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</si>
  <si>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</si>
  <si>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</si>
  <si>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</si>
  <si>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</si>
  <si>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</si>
  <si>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</si>
  <si>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</si>
  <si>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</si>
  <si>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</si>
  <si>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</si>
  <si>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</si>
  <si>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</si>
  <si>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</si>
  <si>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</si>
  <si>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</si>
  <si>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</si>
  <si>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</si>
  <si>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</si>
  <si>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</si>
  <si>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</si>
  <si>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</si>
  <si>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</si>
  <si>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</si>
  <si>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</si>
  <si>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</si>
  <si>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</si>
  <si>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</si>
  <si>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</si>
  <si>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</si>
  <si>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</si>
  <si>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</si>
  <si>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</si>
  <si>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</si>
  <si>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</si>
  <si>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</si>
  <si>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</si>
  <si>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</si>
  <si>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</si>
  <si>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</si>
  <si>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</si>
  <si>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</si>
  <si>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</si>
  <si>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</si>
  <si>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</si>
  <si>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</si>
  <si>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</si>
  <si>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</si>
  <si>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</si>
  <si>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</si>
  <si>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</si>
  <si>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</si>
  <si>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</si>
  <si>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</si>
  <si>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</si>
  <si>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</si>
  <si>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</si>
  <si>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</si>
  <si>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</si>
  <si>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</si>
  <si>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</si>
  <si>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</si>
  <si>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</si>
  <si>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</si>
  <si>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</si>
  <si>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</si>
  <si>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</si>
  <si>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</si>
  <si>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</si>
  <si>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</si>
  <si>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</si>
  <si>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</si>
  <si>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</si>
  <si>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</si>
  <si>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</si>
  <si>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</si>
  <si>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</si>
  <si>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</si>
  <si>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</si>
  <si>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</si>
  <si>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</si>
  <si>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</si>
  <si>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</si>
  <si>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</si>
  <si>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</si>
  <si>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</si>
  <si>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</si>
  <si>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</si>
  <si>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</si>
  <si>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</si>
  <si>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</si>
  <si>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</si>
  <si>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</si>
  <si>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</si>
  <si>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</si>
  <si>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</si>
  <si>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</si>
  <si>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</si>
  <si>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</si>
  <si>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</si>
  <si>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</si>
  <si>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</si>
  <si>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</si>
  <si>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</si>
  <si>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</si>
  <si>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</si>
  <si>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</si>
  <si>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</si>
  <si>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</si>
  <si>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</si>
  <si>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</si>
  <si>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</si>
  <si>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</si>
  <si>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</si>
  <si>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</si>
  <si>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</si>
  <si>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</si>
  <si>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</si>
  <si>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</si>
  <si>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</si>
  <si>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</si>
  <si>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</si>
  <si>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</si>
  <si>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</si>
  <si>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</si>
  <si>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</si>
  <si>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</si>
  <si>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</si>
  <si>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</si>
  <si>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</si>
  <si>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</si>
  <si>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</si>
  <si>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</si>
  <si>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</si>
  <si>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</si>
  <si>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</si>
  <si>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</si>
  <si>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</si>
  <si>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</si>
  <si>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</si>
  <si>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</si>
  <si>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</si>
  <si>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</si>
  <si>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</si>
  <si>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</si>
  <si>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</si>
  <si>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</si>
  <si>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</si>
  <si>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</si>
  <si>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</si>
  <si>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</si>
  <si>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</si>
  <si>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</si>
  <si>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</si>
  <si>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</si>
  <si>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</si>
  <si>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</si>
  <si>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</si>
  <si>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</si>
  <si>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</si>
  <si>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</si>
  <si>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</si>
  <si>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</si>
  <si>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</si>
  <si>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</si>
  <si>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</si>
  <si>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</si>
  <si>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</si>
  <si>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</si>
  <si>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</si>
  <si>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</si>
  <si>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</si>
  <si>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</si>
  <si>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</si>
  <si>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</si>
  <si>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</si>
  <si>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</si>
  <si>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</si>
  <si>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</si>
  <si>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</si>
  <si>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</si>
  <si>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</si>
  <si>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</si>
  <si>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</si>
  <si>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</si>
  <si>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</si>
  <si>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</si>
  <si>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</si>
  <si>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</si>
  <si>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</si>
  <si>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</si>
  <si>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</si>
  <si>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</si>
  <si>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</si>
  <si>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</si>
  <si>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</si>
  <si>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</si>
  <si>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</si>
  <si>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</si>
  <si>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</si>
  <si>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</si>
  <si>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</si>
  <si>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</si>
  <si>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</si>
  <si>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</si>
  <si>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</si>
  <si>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</si>
  <si>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</si>
  <si>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</si>
  <si>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</si>
  <si>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</si>
  <si>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</si>
  <si>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</si>
  <si>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</si>
  <si>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</si>
  <si>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</si>
  <si>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</si>
  <si>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</si>
  <si>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</si>
  <si>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</si>
  <si>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</si>
  <si>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</si>
  <si>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</si>
  <si>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</si>
  <si>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</si>
  <si>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</si>
  <si>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</si>
  <si>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</si>
  <si>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</si>
  <si>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</si>
  <si>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</si>
  <si>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</si>
  <si>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</si>
  <si>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</si>
  <si>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</si>
  <si>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</si>
  <si>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</si>
  <si>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</si>
  <si>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</si>
  <si>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</si>
  <si>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</si>
  <si>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</si>
  <si>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</si>
  <si>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</si>
  <si>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</si>
  <si>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</si>
  <si>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</si>
  <si>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</si>
  <si>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</si>
  <si>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</si>
  <si>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</si>
  <si>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</si>
  <si>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</si>
  <si>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</si>
  <si>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</si>
  <si>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</si>
  <si>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</si>
  <si>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</si>
  <si>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</si>
  <si>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</si>
  <si>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</si>
  <si>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</si>
  <si>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</si>
  <si>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</si>
  <si>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</si>
  <si>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</si>
  <si>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</si>
  <si>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</si>
  <si>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</si>
  <si>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</si>
  <si>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</si>
  <si>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</si>
  <si>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</si>
  <si>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</si>
  <si>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</si>
  <si>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</si>
  <si>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</si>
  <si>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</si>
  <si>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</si>
  <si>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</si>
  <si>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</si>
  <si>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</si>
  <si>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</si>
  <si>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</si>
  <si>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</si>
  <si>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</si>
  <si>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</si>
  <si>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</si>
  <si>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</si>
  <si>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</si>
  <si>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</si>
  <si>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</si>
  <si>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</si>
  <si>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</si>
  <si>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</si>
  <si>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</si>
  <si>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</si>
  <si>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</si>
  <si>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</si>
  <si>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</si>
  <si>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</si>
  <si>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</si>
  <si>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</si>
  <si>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</si>
  <si>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</si>
  <si>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</si>
  <si>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</si>
  <si>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</si>
  <si>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</si>
  <si>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</si>
  <si>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</si>
  <si>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</si>
  <si>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</si>
  <si>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</si>
  <si>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</si>
  <si>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</si>
  <si>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</si>
  <si>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</si>
  <si>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</si>
  <si>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</si>
  <si>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</si>
  <si>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</si>
  <si>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</si>
  <si>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</si>
  <si>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</si>
  <si>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</si>
  <si>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</si>
  <si>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</si>
  <si>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</si>
  <si>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</si>
  <si>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</si>
  <si>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</si>
  <si>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</si>
  <si>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</si>
  <si>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</si>
  <si>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</si>
  <si>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</si>
  <si>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</si>
  <si>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</si>
  <si>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</si>
  <si>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</si>
  <si>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</si>
  <si>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</si>
  <si>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</si>
  <si>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</si>
  <si>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</si>
  <si>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</si>
  <si>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</si>
  <si>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</si>
  <si>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</si>
  <si>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</si>
  <si>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</si>
  <si>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</si>
  <si>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</si>
  <si>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</si>
  <si>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</si>
  <si>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</si>
  <si>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</si>
  <si>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</si>
  <si>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</si>
  <si>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</si>
  <si>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</si>
  <si>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</si>
  <si>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</si>
  <si>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</si>
  <si>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</si>
  <si>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</si>
  <si>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</si>
  <si>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</si>
  <si>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</si>
  <si>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</si>
  <si>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</si>
  <si>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</si>
  <si>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</si>
  <si>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</si>
  <si>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</si>
  <si>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</si>
  <si>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</si>
  <si>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</si>
  <si>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</si>
  <si>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</si>
  <si>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</si>
  <si>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</si>
  <si>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</si>
  <si>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</si>
  <si>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</si>
  <si>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</si>
  <si>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</si>
  <si>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</si>
  <si>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</si>
  <si>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</si>
  <si>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</si>
  <si>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</si>
  <si>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</si>
  <si>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</si>
  <si>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</si>
  <si>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</si>
  <si>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</si>
  <si>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</si>
  <si>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</si>
  <si>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</si>
  <si>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</si>
  <si>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</si>
  <si>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</si>
  <si>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</si>
  <si>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</si>
  <si>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</si>
  <si>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</si>
  <si>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</si>
  <si>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</si>
  <si>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</si>
  <si>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</si>
  <si>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</si>
  <si>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</si>
  <si>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</si>
  <si>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</si>
  <si>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</si>
  <si>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</si>
  <si>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</si>
  <si>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</si>
  <si>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</si>
  <si>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</si>
  <si>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</si>
  <si>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</si>
  <si>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</si>
  <si>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</si>
  <si>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</si>
  <si>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</si>
  <si>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</si>
  <si>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</si>
  <si>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</si>
  <si>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</si>
  <si>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</si>
  <si>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</si>
  <si>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</si>
  <si>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</si>
  <si>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</si>
  <si>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</si>
  <si>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</si>
  <si>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</si>
  <si>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</si>
  <si>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</si>
  <si>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</si>
  <si>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</si>
  <si>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</si>
  <si>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</si>
  <si>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</si>
  <si>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</si>
  <si>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</si>
  <si>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</si>
  <si>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</si>
  <si>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</si>
  <si>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</si>
  <si>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</si>
  <si>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</si>
  <si>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</si>
  <si>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</si>
  <si>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</si>
  <si>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</si>
  <si>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</si>
  <si>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</si>
  <si>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</si>
  <si>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</si>
  <si>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</si>
  <si>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</si>
  <si>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</si>
  <si>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</si>
  <si>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</si>
  <si>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</si>
  <si>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</si>
  <si>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</si>
  <si>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</si>
  <si>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</si>
  <si>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</si>
  <si>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</si>
  <si>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</si>
  <si>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</si>
  <si>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</si>
  <si>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</si>
  <si>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</si>
  <si>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</si>
  <si>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</si>
  <si>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</si>
  <si>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</si>
  <si>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</si>
  <si>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</si>
  <si>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</si>
  <si>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</si>
  <si>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</si>
  <si>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</si>
  <si>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</si>
  <si>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</si>
  <si>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</si>
  <si>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</si>
  <si>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</si>
  <si>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</si>
  <si>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</si>
  <si>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</si>
  <si>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</si>
  <si>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</si>
  <si>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</si>
  <si>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</si>
  <si>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</si>
  <si>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</si>
  <si>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</si>
  <si>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</si>
  <si>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</si>
  <si>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</si>
  <si>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</si>
  <si>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</si>
  <si>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</si>
  <si>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</si>
  <si>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</si>
  <si>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</si>
  <si>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</si>
  <si>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</si>
  <si>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</si>
  <si>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</si>
  <si>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</si>
  <si>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</si>
  <si>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</si>
  <si>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</si>
  <si>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</si>
  <si>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</si>
  <si>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</si>
  <si>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</si>
  <si>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</si>
  <si>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</si>
  <si>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</si>
  <si>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</si>
  <si>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</si>
  <si>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</si>
  <si>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</si>
  <si>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</si>
  <si>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</si>
  <si>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</si>
  <si>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</si>
  <si>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</si>
  <si>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</si>
  <si>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</si>
  <si>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</si>
  <si>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</si>
  <si>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</si>
  <si>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</si>
  <si>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</si>
  <si>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</si>
  <si>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</si>
  <si>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</si>
  <si>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</si>
  <si>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</si>
  <si>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</si>
  <si>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</si>
  <si>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</si>
  <si>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</si>
  <si>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</si>
  <si>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</si>
  <si>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</si>
  <si>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</si>
  <si>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</si>
  <si>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</si>
  <si>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</si>
  <si>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</si>
  <si>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</si>
  <si>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</si>
  <si>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</si>
  <si>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</si>
  <si>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</si>
  <si>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</si>
  <si>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</si>
  <si>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</si>
  <si>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</si>
  <si>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</si>
  <si>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</si>
  <si>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</si>
  <si>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</si>
  <si>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</si>
  <si>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</si>
  <si>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</si>
  <si>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</si>
  <si>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</si>
  <si>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</si>
  <si>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</si>
  <si>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</si>
  <si>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</si>
  <si>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</si>
  <si>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</si>
  <si>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</si>
  <si>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</si>
  <si>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</si>
  <si>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</si>
  <si>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</si>
  <si>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</si>
  <si>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</si>
  <si>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</si>
  <si>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</si>
  <si>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</si>
  <si>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</si>
  <si>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</si>
  <si>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</si>
  <si>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</si>
  <si>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</si>
  <si>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</si>
  <si>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</si>
  <si>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</si>
  <si>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</si>
  <si>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</si>
  <si>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</si>
  <si>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</si>
  <si>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</si>
  <si>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</si>
  <si>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</si>
  <si>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</si>
  <si>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</si>
  <si>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</si>
  <si>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</si>
  <si>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</si>
  <si>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</si>
  <si>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</si>
  <si>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</si>
  <si>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</si>
  <si>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</si>
  <si>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</si>
  <si>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</si>
  <si>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</si>
  <si>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</si>
  <si>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</si>
  <si>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</si>
  <si>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</si>
  <si>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</si>
  <si>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</si>
  <si>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</si>
  <si>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</si>
  <si>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</si>
  <si>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</si>
  <si>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</si>
  <si>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</si>
  <si>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</si>
  <si>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</si>
  <si>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</si>
  <si>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</si>
  <si>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</si>
  <si>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</si>
  <si>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</si>
  <si>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</si>
  <si>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</si>
  <si>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</si>
  <si>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</si>
  <si>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</si>
  <si>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</si>
  <si>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</si>
  <si>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</si>
  <si>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</si>
  <si>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</si>
  <si>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</si>
  <si>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</si>
  <si>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</si>
  <si>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</si>
  <si>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</si>
  <si>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</si>
  <si>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</si>
  <si>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</si>
  <si>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</si>
  <si>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</si>
  <si>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</si>
  <si>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</si>
  <si>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</si>
  <si>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</si>
  <si>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</si>
  <si>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</si>
  <si>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</si>
  <si>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</si>
  <si>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</si>
  <si>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</si>
  <si>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</si>
  <si>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</si>
  <si>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</si>
  <si>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</si>
  <si>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</si>
  <si>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</si>
  <si>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</si>
  <si>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</si>
  <si>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</si>
  <si>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</si>
  <si>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</si>
  <si>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</si>
  <si>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</si>
  <si>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</si>
  <si>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</si>
  <si>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</si>
  <si>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</si>
  <si>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</si>
  <si>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</si>
  <si>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</si>
  <si>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</si>
  <si>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</si>
  <si>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</si>
  <si>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</si>
  <si>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</si>
  <si>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</si>
  <si>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</si>
  <si>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</si>
  <si>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</si>
  <si>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</si>
  <si>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</si>
  <si>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</si>
  <si>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</si>
  <si>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</si>
  <si>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</si>
  <si>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</si>
  <si>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</si>
  <si>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</si>
  <si>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</si>
  <si>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</si>
  <si>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</si>
  <si>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</si>
  <si>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</si>
  <si>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</si>
  <si>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</si>
  <si>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</si>
  <si>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</si>
  <si>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</si>
  <si>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</si>
  <si>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</si>
  <si>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</si>
  <si>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</si>
  <si>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</si>
  <si>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</si>
  <si>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</si>
  <si>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</si>
  <si>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</si>
  <si>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</si>
  <si>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</si>
  <si>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</si>
  <si>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</si>
  <si>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</si>
  <si>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</si>
  <si>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</si>
  <si>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</si>
  <si>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</si>
  <si>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</si>
  <si>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</si>
  <si>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</si>
  <si>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</si>
  <si>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</si>
  <si>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</si>
  <si>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</si>
  <si>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</si>
  <si>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</si>
  <si>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</si>
  <si>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</si>
  <si>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</si>
  <si>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</si>
  <si>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</si>
  <si>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</si>
  <si>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</si>
  <si>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</si>
  <si>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</si>
  <si>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</si>
  <si>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</si>
  <si>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</si>
  <si>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</si>
  <si>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</si>
  <si>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</si>
  <si>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</si>
  <si>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</si>
  <si>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</si>
  <si>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</si>
  <si>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</si>
  <si>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</si>
  <si>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</si>
  <si>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</si>
  <si>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</si>
  <si>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</si>
  <si>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</si>
  <si>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</si>
  <si>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</si>
  <si>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</si>
  <si>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</si>
  <si>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</si>
  <si>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</si>
  <si>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</si>
  <si>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</si>
  <si>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</si>
  <si>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</si>
  <si>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</si>
  <si>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</si>
  <si>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</si>
  <si>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</si>
  <si>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</si>
  <si>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</si>
  <si>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</si>
  <si>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</si>
  <si>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</si>
  <si>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</si>
  <si>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</si>
  <si>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</si>
  <si>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</si>
  <si>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</si>
  <si>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</si>
  <si>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</si>
  <si>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</si>
  <si>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</si>
  <si>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</si>
  <si>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</si>
  <si>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</si>
  <si>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</si>
  <si>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</si>
  <si>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</si>
  <si>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</si>
  <si>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</si>
  <si>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</si>
  <si>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</si>
  <si>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</si>
  <si>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</si>
  <si>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</si>
  <si>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</si>
  <si>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</si>
  <si>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</si>
  <si>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</si>
  <si>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</si>
  <si>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</si>
  <si>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</si>
  <si>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</si>
  <si>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</si>
  <si>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</si>
  <si>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</si>
  <si>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</si>
  <si>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</si>
  <si>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</si>
  <si>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</si>
  <si>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</si>
  <si>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</si>
  <si>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</si>
  <si>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</si>
  <si>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</si>
  <si>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</si>
  <si>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</si>
  <si>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</si>
  <si>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</si>
  <si>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</si>
  <si>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</si>
  <si>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</si>
  <si>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</si>
  <si>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</si>
  <si>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</si>
  <si>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</si>
  <si>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</si>
  <si>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</si>
  <si>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</si>
  <si>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</si>
  <si>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</si>
  <si>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</si>
  <si>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</si>
  <si>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</si>
  <si>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</si>
  <si>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</si>
  <si>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</si>
  <si>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</si>
  <si>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</si>
  <si>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</si>
  <si>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</si>
  <si>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</si>
  <si>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</si>
  <si>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</si>
  <si>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</si>
  <si>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</si>
  <si>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</si>
  <si>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</si>
  <si>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</si>
  <si>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</si>
  <si>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</si>
  <si>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</si>
  <si>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</si>
  <si>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</si>
  <si>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</si>
  <si>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</si>
  <si>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</si>
  <si>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</si>
  <si>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</si>
  <si>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</si>
  <si>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</si>
  <si>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</si>
  <si>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</si>
  <si>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</si>
  <si>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</si>
  <si>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</si>
  <si>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</si>
  <si>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</si>
  <si>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</si>
  <si>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</si>
  <si>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</si>
  <si>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</si>
  <si>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</si>
  <si>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</si>
  <si>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</si>
  <si>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</si>
  <si>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</si>
  <si>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</si>
  <si>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</si>
  <si>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</si>
  <si>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</si>
  <si>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</si>
  <si>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</si>
  <si>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</si>
  <si>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</si>
  <si>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</si>
  <si>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</si>
  <si>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</si>
  <si>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</si>
  <si>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</si>
  <si>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</si>
  <si>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</si>
  <si>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</si>
  <si>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</si>
  <si>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</si>
  <si>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</si>
  <si>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</si>
  <si>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</si>
  <si>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</si>
  <si>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</si>
  <si>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</si>
  <si>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</si>
  <si>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</si>
  <si>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</si>
  <si>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</si>
  <si>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</si>
  <si>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</si>
  <si>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</si>
  <si>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</si>
  <si>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</si>
  <si>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</si>
  <si>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</si>
  <si>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</si>
  <si>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</si>
  <si>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</si>
  <si>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</si>
  <si>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</si>
  <si>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</si>
  <si>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</si>
  <si>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</si>
  <si>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</si>
  <si>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</si>
  <si>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</si>
  <si>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</si>
  <si>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</si>
  <si>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</si>
  <si>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</si>
  <si>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</si>
  <si>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</si>
  <si>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</si>
  <si>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</si>
  <si>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</si>
  <si>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</si>
  <si>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</si>
  <si>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</si>
  <si>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</si>
  <si>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</si>
  <si>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</si>
  <si>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</si>
  <si>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</si>
  <si>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</si>
  <si>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</si>
  <si>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</si>
  <si>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</si>
  <si>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</si>
  <si>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</si>
  <si>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</si>
  <si>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</si>
  <si>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</si>
  <si>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</si>
  <si>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</si>
  <si>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</si>
  <si>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</si>
  <si>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</si>
  <si>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</si>
  <si>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</si>
  <si>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</si>
  <si>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</si>
  <si>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</si>
  <si>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</si>
  <si>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</si>
  <si>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</si>
  <si>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</si>
  <si>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</si>
  <si>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</si>
  <si>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</si>
  <si>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</si>
  <si>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</si>
  <si>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</si>
  <si>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</si>
  <si>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</si>
  <si>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</si>
  <si>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</si>
  <si>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</si>
  <si>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</si>
  <si>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</si>
  <si>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</si>
  <si>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</si>
  <si>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</si>
  <si>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</si>
  <si>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</si>
  <si>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</si>
  <si>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</si>
  <si>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</si>
  <si>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</si>
  <si>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</si>
  <si>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</si>
  <si>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</si>
  <si>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</si>
  <si>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</si>
  <si>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</si>
  <si>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</si>
  <si>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</si>
  <si>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</si>
  <si>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</si>
  <si>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</si>
  <si>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</si>
  <si>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</si>
  <si>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</si>
  <si>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</si>
  <si>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</si>
  <si>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</si>
  <si>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</si>
  <si>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</si>
  <si>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</si>
  <si>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</si>
  <si>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</si>
  <si>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</si>
  <si>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</si>
  <si>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</si>
  <si>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</si>
  <si>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</si>
  <si>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</si>
  <si>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</si>
  <si>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</si>
  <si>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</si>
  <si>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</si>
  <si>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</si>
  <si>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</si>
  <si>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</si>
  <si>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</si>
  <si>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</si>
  <si>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</si>
  <si>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</si>
  <si>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</si>
  <si>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</si>
  <si>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</si>
  <si>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</si>
  <si>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</si>
  <si>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</si>
  <si>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</si>
  <si>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</si>
  <si>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</si>
  <si>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</si>
  <si>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</si>
  <si>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</si>
  <si>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</si>
  <si>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</si>
  <si>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</si>
  <si>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</si>
  <si>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</si>
  <si>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</si>
  <si>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</si>
  <si>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</si>
  <si>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</si>
  <si>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</si>
  <si>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</si>
  <si>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</si>
  <si>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</si>
  <si>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</si>
  <si>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</si>
  <si>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</si>
  <si>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</si>
  <si>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</si>
  <si>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</si>
  <si>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</si>
  <si>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</si>
  <si>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</si>
  <si>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</si>
  <si>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</si>
  <si>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</si>
  <si>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</si>
  <si>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</si>
  <si>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</si>
  <si>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</si>
  <si>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</si>
  <si>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</si>
  <si>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</si>
  <si>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</si>
  <si>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</si>
  <si>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</si>
  <si>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</si>
  <si>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</si>
  <si>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</si>
  <si>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</si>
  <si>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</si>
  <si>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</si>
  <si>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</si>
  <si>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</si>
  <si>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</si>
  <si>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</si>
  <si>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</si>
  <si>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</si>
  <si>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</si>
  <si>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</si>
  <si>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</si>
  <si>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</si>
  <si>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</si>
  <si>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</si>
  <si>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</si>
  <si>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</si>
  <si>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</si>
  <si>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</si>
  <si>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</si>
  <si>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</si>
  <si>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</si>
  <si>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</si>
  <si>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</si>
  <si>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</si>
  <si>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</si>
  <si>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</si>
  <si>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</si>
  <si>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</si>
  <si>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</si>
  <si>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</si>
  <si>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</si>
  <si>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</si>
  <si>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</si>
  <si>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</si>
  <si>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</si>
  <si>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</si>
  <si>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</si>
  <si>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</si>
  <si>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</si>
  <si>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</si>
  <si>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</si>
  <si>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</si>
  <si>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</si>
  <si>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</si>
  <si>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</si>
  <si>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</si>
  <si>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</si>
  <si>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</si>
  <si>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</si>
  <si>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</si>
  <si>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</si>
  <si>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</si>
  <si>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</si>
  <si>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</si>
  <si>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</si>
  <si>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</si>
  <si>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</si>
  <si>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</si>
  <si>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</si>
  <si>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</si>
  <si>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</si>
  <si>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</si>
  <si>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</si>
  <si>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</si>
  <si>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</si>
  <si>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</si>
  <si>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</si>
  <si>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</si>
  <si>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</si>
  <si>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</si>
  <si>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</si>
  <si>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</si>
  <si>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</si>
  <si>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</si>
  <si>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</si>
  <si>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</si>
  <si>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</si>
  <si>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</si>
  <si>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</si>
  <si>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</si>
  <si>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</si>
  <si>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</si>
  <si>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</si>
  <si>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</si>
  <si>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</si>
  <si>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</si>
  <si>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</si>
  <si>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</si>
  <si>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</si>
  <si>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</si>
  <si>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</si>
  <si>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</si>
  <si>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</si>
  <si>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</si>
  <si>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</si>
  <si>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</si>
  <si>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</si>
  <si>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</si>
  <si>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</si>
  <si>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</si>
  <si>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</si>
  <si>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</si>
  <si>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</si>
  <si>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</si>
  <si>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</si>
  <si>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</si>
  <si>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</si>
  <si>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</si>
  <si>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</si>
  <si>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</si>
  <si>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</si>
  <si>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</si>
  <si>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</si>
  <si>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</si>
  <si>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</si>
  <si>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</si>
  <si>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</si>
  <si>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</si>
  <si>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</si>
  <si>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</si>
  <si>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</si>
  <si>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</si>
  <si>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</si>
  <si>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</si>
  <si>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</si>
  <si>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</si>
  <si>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</si>
  <si>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</si>
  <si>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</si>
  <si>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</si>
  <si>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</si>
  <si>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</si>
  <si>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</si>
  <si>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</si>
  <si>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</si>
  <si>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</si>
  <si>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</si>
  <si>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</si>
  <si>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</si>
  <si>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</si>
  <si>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</si>
  <si>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</si>
  <si>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</si>
  <si>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</si>
  <si>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</si>
  <si>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</si>
  <si>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</si>
  <si>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</si>
  <si>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</si>
  <si>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</si>
  <si>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</si>
  <si>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</si>
  <si>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</si>
  <si>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</si>
  <si>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</si>
  <si>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</si>
  <si>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</si>
  <si>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</si>
  <si>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</si>
  <si>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</si>
  <si>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</si>
  <si>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</si>
  <si>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</si>
  <si>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</si>
  <si>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</si>
  <si>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</si>
  <si>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</si>
  <si>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</si>
  <si>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</si>
  <si>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</si>
  <si>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</si>
  <si>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</si>
  <si>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</si>
  <si>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</si>
  <si>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</si>
  <si>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</si>
  <si>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</si>
  <si>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</si>
  <si>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</si>
  <si>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</si>
  <si>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</si>
  <si>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</si>
  <si>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</si>
  <si>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</si>
  <si>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</si>
  <si>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</si>
  <si>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</si>
  <si>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</si>
  <si>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</si>
  <si>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</si>
  <si>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</si>
  <si>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</si>
  <si>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</si>
  <si>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</si>
  <si>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</si>
  <si>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</si>
  <si>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</si>
  <si>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</si>
  <si>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</si>
  <si>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</si>
  <si>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</si>
  <si>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</si>
  <si>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</si>
  <si>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</si>
  <si>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</si>
  <si>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</si>
  <si>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</si>
  <si>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</si>
  <si>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</si>
  <si>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</si>
  <si>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</si>
  <si>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</si>
  <si>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</si>
  <si>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</si>
  <si>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</si>
  <si>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</si>
  <si>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</si>
  <si>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</si>
  <si>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</si>
  <si>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</si>
  <si>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</si>
  <si>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</si>
  <si>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</si>
  <si>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</si>
  <si>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</si>
  <si>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</si>
  <si>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</si>
  <si>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</si>
  <si>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</si>
  <si>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</si>
  <si>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</si>
  <si>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</si>
  <si>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</si>
  <si>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</si>
  <si>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</si>
  <si>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</si>
  <si>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</si>
  <si>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</si>
  <si>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</si>
  <si>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</si>
  <si>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</si>
  <si>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</si>
  <si>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</si>
  <si>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</si>
  <si>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</si>
  <si>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</si>
  <si>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</si>
  <si>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</si>
  <si>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</si>
  <si>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</si>
  <si>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</si>
  <si>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</si>
  <si>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</si>
  <si>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</si>
  <si>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</si>
  <si>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</si>
  <si>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</si>
  <si>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</si>
  <si>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</si>
  <si>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</si>
  <si>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</si>
  <si>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</si>
  <si>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</si>
  <si>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</si>
  <si>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</si>
  <si>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</si>
  <si>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</si>
  <si>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</si>
  <si>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</si>
  <si>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</si>
  <si>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</si>
  <si>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</si>
  <si>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</si>
  <si>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</si>
  <si>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</si>
  <si>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</si>
  <si>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</si>
  <si>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</si>
  <si>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</si>
  <si>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</si>
  <si>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</si>
  <si>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</si>
  <si>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</si>
  <si>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</si>
  <si>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</si>
  <si>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</si>
  <si>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</si>
  <si>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</si>
  <si>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</si>
  <si>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</si>
  <si>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</si>
  <si>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</si>
  <si>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</si>
  <si>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</si>
  <si>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</si>
  <si>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</si>
  <si>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</si>
  <si>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</si>
  <si>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</si>
  <si>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</si>
  <si>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</si>
  <si>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</si>
  <si>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</si>
  <si>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</si>
  <si>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</si>
  <si>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</si>
  <si>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</si>
  <si>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</si>
  <si>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</si>
  <si>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</si>
  <si>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</si>
  <si>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</si>
  <si>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</si>
  <si>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</si>
  <si>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</si>
  <si>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</si>
  <si>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</si>
  <si>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</si>
  <si>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</si>
  <si>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</si>
  <si>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</si>
  <si>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</si>
  <si>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</si>
  <si>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</si>
  <si>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</si>
  <si>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</si>
  <si>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</si>
  <si>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</si>
  <si>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</si>
  <si>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</si>
  <si>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</si>
  <si>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</si>
  <si>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</si>
  <si>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</si>
  <si>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</si>
  <si>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</si>
  <si>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</si>
  <si>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</si>
  <si>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</si>
  <si>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</si>
  <si>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</si>
  <si>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</si>
  <si>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</si>
  <si>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</si>
  <si>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</si>
  <si>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</si>
  <si>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</si>
  <si>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</si>
  <si>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</si>
  <si>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</si>
  <si>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</si>
  <si>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</si>
  <si>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</si>
  <si>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</si>
  <si>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</si>
  <si>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</si>
  <si>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</si>
  <si>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</si>
  <si>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</si>
  <si>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</si>
  <si>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</si>
  <si>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</si>
  <si>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</si>
  <si>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</si>
  <si>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</si>
  <si>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</si>
  <si>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</si>
  <si>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</si>
  <si>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</si>
  <si>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</si>
  <si>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</si>
  <si>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</si>
  <si>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</si>
  <si>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</si>
  <si>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</si>
  <si>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</si>
  <si>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</si>
  <si>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</si>
  <si>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</si>
  <si>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</si>
  <si>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</si>
  <si>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</si>
  <si>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</si>
  <si>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</si>
  <si>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</si>
  <si>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</si>
  <si>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</si>
  <si>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</si>
  <si>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</si>
  <si>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</si>
  <si>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</si>
  <si>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</si>
  <si>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</si>
  <si>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</si>
  <si>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</si>
  <si>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</si>
  <si>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</si>
  <si>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</si>
  <si>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</si>
  <si>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</si>
  <si>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</si>
  <si>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</si>
  <si>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</si>
  <si>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</si>
  <si>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</si>
  <si>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</si>
  <si>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</si>
  <si>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</si>
  <si>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</si>
  <si>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</si>
  <si>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</si>
  <si>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</si>
  <si>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</si>
  <si>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</si>
  <si>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</si>
  <si>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</si>
  <si>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</si>
  <si>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</si>
  <si>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</si>
  <si>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</si>
  <si>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</si>
  <si>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</si>
  <si>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</si>
  <si>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</si>
  <si>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</si>
  <si>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</si>
  <si>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</si>
  <si>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</si>
  <si>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</si>
  <si>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</si>
  <si>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</si>
  <si>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</si>
  <si>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</si>
  <si>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</si>
  <si>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</si>
  <si>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</si>
  <si>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</si>
  <si>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</si>
  <si>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</si>
  <si>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</si>
  <si>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</si>
  <si>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</si>
  <si>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</si>
  <si>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</si>
  <si>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</si>
  <si>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</si>
  <si>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</si>
  <si>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</si>
  <si>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</si>
  <si>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</si>
  <si>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</si>
  <si>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</si>
  <si>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</si>
  <si>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</si>
  <si>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</si>
  <si>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</si>
  <si>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</si>
  <si>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</si>
  <si>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</si>
  <si>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</si>
  <si>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</si>
  <si>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</si>
  <si>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</si>
  <si>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</si>
  <si>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</si>
  <si>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</si>
  <si>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</si>
  <si>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</si>
  <si>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</si>
  <si>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</si>
  <si>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</si>
  <si>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</si>
  <si>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</si>
  <si>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</si>
  <si>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</si>
  <si>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</si>
  <si>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</si>
  <si>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</si>
  <si>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</si>
  <si>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</si>
  <si>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</si>
  <si>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</si>
  <si>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</si>
  <si>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</si>
  <si>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</si>
  <si>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</si>
  <si>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</si>
  <si>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</si>
  <si>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</si>
  <si>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</si>
  <si>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</si>
  <si>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</si>
  <si>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</si>
  <si>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</si>
  <si>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</si>
  <si>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</si>
  <si>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</si>
  <si>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</si>
  <si>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</si>
  <si>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</si>
  <si>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</si>
  <si>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</si>
  <si>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</si>
  <si>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</si>
  <si>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</si>
  <si>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</si>
  <si>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</si>
  <si>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</si>
  <si>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</si>
  <si>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</si>
  <si>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</si>
  <si>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</si>
  <si>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</si>
  <si>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</si>
  <si>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</si>
  <si>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</si>
  <si>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</si>
  <si>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</si>
  <si>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</si>
  <si>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</si>
  <si>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</si>
  <si>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</si>
  <si>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</si>
  <si>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</si>
  <si>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</si>
  <si>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</si>
  <si>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</si>
  <si>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</si>
  <si>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</si>
  <si>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</si>
  <si>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</si>
  <si>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</si>
  <si>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</si>
  <si>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</si>
  <si>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</si>
  <si>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</si>
  <si>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</si>
  <si>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</si>
  <si>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</si>
  <si>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</si>
  <si>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</si>
  <si>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</si>
  <si>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</si>
  <si>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</si>
  <si>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</si>
  <si>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</si>
  <si>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</si>
  <si>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</si>
  <si>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</si>
  <si>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</si>
  <si>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</si>
  <si>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</si>
  <si>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</si>
  <si>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</si>
  <si>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</si>
  <si>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</si>
  <si>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</si>
  <si>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</si>
  <si>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</si>
  <si>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</si>
  <si>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</si>
  <si>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</si>
  <si>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</si>
  <si>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</si>
  <si>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</si>
  <si>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</si>
  <si>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</si>
  <si>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</si>
  <si>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</si>
  <si>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</si>
  <si>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</si>
  <si>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</si>
  <si>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</si>
  <si>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</si>
  <si>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</si>
  <si>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</si>
  <si>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</si>
  <si>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</si>
  <si>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</si>
  <si>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</si>
  <si>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</si>
  <si>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</si>
  <si>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</si>
  <si>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</si>
  <si>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</si>
  <si>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</si>
  <si>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</si>
  <si>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</si>
  <si>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</si>
  <si>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</si>
  <si>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</si>
  <si>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</si>
  <si>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</si>
  <si>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</si>
  <si>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</si>
  <si>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</si>
  <si>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</si>
  <si>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</si>
  <si>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</si>
  <si>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</si>
  <si>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</si>
  <si>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</si>
  <si>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</si>
  <si>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</si>
  <si>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</si>
  <si>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</si>
  <si>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</si>
  <si>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</si>
  <si>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</si>
  <si>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</si>
  <si>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</si>
  <si>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</si>
  <si>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</si>
  <si>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</si>
  <si>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</si>
  <si>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</si>
  <si>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</si>
  <si>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</si>
  <si>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</si>
  <si>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</si>
  <si>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</si>
  <si>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</si>
  <si>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</si>
  <si>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</si>
  <si>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</si>
  <si>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</si>
  <si>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</si>
  <si>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</si>
  <si>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</si>
  <si>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</si>
  <si>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</si>
  <si>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</si>
  <si>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</si>
  <si>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</si>
  <si>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</si>
  <si>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</si>
  <si>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</si>
  <si>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</si>
  <si>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</si>
  <si>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</si>
  <si>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</si>
  <si>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</si>
  <si>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</si>
  <si>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</si>
  <si>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</si>
  <si>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</si>
  <si>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</si>
  <si>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</si>
  <si>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</si>
  <si>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</si>
  <si>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</si>
  <si>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</si>
  <si>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</si>
  <si>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</si>
  <si>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</si>
  <si>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</si>
  <si>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</si>
  <si>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</si>
  <si>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</si>
  <si>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</si>
  <si>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</si>
  <si>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</si>
  <si>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</si>
  <si>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</si>
  <si>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</si>
  <si>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</si>
  <si>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</si>
  <si>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</si>
  <si>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</si>
  <si>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</si>
  <si>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</si>
  <si>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</si>
  <si>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</si>
  <si>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</si>
  <si>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</si>
  <si>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</si>
  <si>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</si>
  <si>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</si>
  <si>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</si>
  <si>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</si>
  <si>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</si>
  <si>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</si>
  <si>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</si>
  <si>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</si>
  <si>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</si>
  <si>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</si>
  <si>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</si>
  <si>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</si>
  <si>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</si>
  <si>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</si>
  <si>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</si>
  <si>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</si>
  <si>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</si>
  <si>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</si>
  <si>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</si>
  <si>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</si>
  <si>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</si>
  <si>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</si>
  <si>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</si>
  <si>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</si>
  <si>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</si>
  <si>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</si>
  <si>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</si>
  <si>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</si>
  <si>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</si>
  <si>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</si>
  <si>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</si>
  <si>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</si>
  <si>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</si>
  <si>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</si>
  <si>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</si>
  <si>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</si>
  <si>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</si>
  <si>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</si>
  <si>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</si>
  <si>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</si>
  <si>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</si>
  <si>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</si>
  <si>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</si>
  <si>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</si>
  <si>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</si>
  <si>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</si>
  <si>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</si>
  <si>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</si>
  <si>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</si>
  <si>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</si>
  <si>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</si>
  <si>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</si>
  <si>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</si>
  <si>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</si>
  <si>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</si>
  <si>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</si>
  <si>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</si>
  <si>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</si>
  <si>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</si>
  <si>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</si>
  <si>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</si>
  <si>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</si>
  <si>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</si>
  <si>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</si>
  <si>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</si>
  <si>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</si>
  <si>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</si>
  <si>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</si>
  <si>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</si>
  <si>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</si>
  <si>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</si>
  <si>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</si>
  <si>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</si>
  <si>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</si>
  <si>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</si>
  <si>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</si>
  <si>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</si>
  <si>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</si>
  <si>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</si>
  <si>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</si>
  <si>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</si>
  <si>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</si>
  <si>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</si>
  <si>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</si>
  <si>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</si>
  <si>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</si>
  <si>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</si>
  <si>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</si>
  <si>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</si>
  <si>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</si>
  <si>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</si>
  <si>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</si>
  <si>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</si>
  <si>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</si>
  <si>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</si>
  <si>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</si>
  <si>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</si>
  <si>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</si>
  <si>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</si>
  <si>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</si>
  <si>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</si>
  <si>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</si>
  <si>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</si>
  <si>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</si>
  <si>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</si>
  <si>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</si>
  <si>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</si>
  <si>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</si>
  <si>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</si>
  <si>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</si>
  <si>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</si>
  <si>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</si>
  <si>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</si>
  <si>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</si>
  <si>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</si>
  <si>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</si>
  <si>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</si>
  <si>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</si>
  <si>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</si>
  <si>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</si>
  <si>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</si>
  <si>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</si>
  <si>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</si>
  <si>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</si>
  <si>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</si>
  <si>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</si>
  <si>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</si>
  <si>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</si>
  <si>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</si>
  <si>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</si>
  <si>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</si>
  <si>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</si>
  <si>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</si>
  <si>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</si>
  <si>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</si>
  <si>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</si>
  <si>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</si>
  <si>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</si>
  <si>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</si>
  <si>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</si>
  <si>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</si>
  <si>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</si>
  <si>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</si>
  <si>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</si>
  <si>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</si>
  <si>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</si>
  <si>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</si>
  <si>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</si>
  <si>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</si>
  <si>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</si>
  <si>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</si>
  <si>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</si>
  <si>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</si>
  <si>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</si>
  <si>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</si>
  <si>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</si>
  <si>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</si>
  <si>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</si>
  <si>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</si>
  <si>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</si>
  <si>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</si>
  <si>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</si>
  <si>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</si>
  <si>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</si>
  <si>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</si>
  <si>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</si>
  <si>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</si>
  <si>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</si>
  <si>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</si>
  <si>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</si>
  <si>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</si>
  <si>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</si>
  <si>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</si>
  <si>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</si>
  <si>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</si>
  <si>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</si>
  <si>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</si>
  <si>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</si>
  <si>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</si>
  <si>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</si>
  <si>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</si>
  <si>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</si>
  <si>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</si>
  <si>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</si>
  <si>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</si>
  <si>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</si>
  <si>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</si>
  <si>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</si>
  <si>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</si>
  <si>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</si>
  <si>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</si>
  <si>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</si>
  <si>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</si>
  <si>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</si>
  <si>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</si>
  <si>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</si>
  <si>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</si>
  <si>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</si>
  <si>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</si>
  <si>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</si>
  <si>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</si>
  <si>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</si>
  <si>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</si>
  <si>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</si>
  <si>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</si>
  <si>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</si>
  <si>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</si>
  <si>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</si>
  <si>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</si>
  <si>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</si>
  <si>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</si>
  <si>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</si>
  <si>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</si>
  <si>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</si>
  <si>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</si>
  <si>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</si>
  <si>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</si>
  <si>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</si>
  <si>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</si>
  <si>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</si>
  <si>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</si>
  <si>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</si>
  <si>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</si>
  <si>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</si>
  <si>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</si>
  <si>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</si>
  <si>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</si>
  <si>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</si>
  <si>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</si>
  <si>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</si>
  <si>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</si>
  <si>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</si>
  <si>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</si>
  <si>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</si>
  <si>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</si>
  <si>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</si>
  <si>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</si>
  <si>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</si>
  <si>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</si>
  <si>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</si>
  <si>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</si>
  <si>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</si>
  <si>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</si>
  <si>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</si>
  <si>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</si>
  <si>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</si>
  <si>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</si>
  <si>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</si>
  <si>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</si>
  <si>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</si>
  <si>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</si>
  <si>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</si>
  <si>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</si>
  <si>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</si>
  <si>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</si>
  <si>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</si>
  <si>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</si>
  <si>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</si>
  <si>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</si>
  <si>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</si>
  <si>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</si>
  <si>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</si>
  <si>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</si>
  <si>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</si>
  <si>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</si>
  <si>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</si>
  <si>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</si>
  <si>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</si>
  <si>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</si>
  <si>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</si>
  <si>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</si>
  <si>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</si>
  <si>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</si>
  <si>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</si>
  <si>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</si>
  <si>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</si>
  <si>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</si>
  <si>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</si>
  <si>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</si>
  <si>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</si>
  <si>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</si>
  <si>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</si>
  <si>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</si>
  <si>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</si>
  <si>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</si>
  <si>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</si>
  <si>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</si>
  <si>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</si>
  <si>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</si>
  <si>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</si>
  <si>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</si>
  <si>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</si>
  <si>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</si>
  <si>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</si>
  <si>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</si>
  <si>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</si>
  <si>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</si>
  <si>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</si>
  <si>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</si>
  <si>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</si>
  <si>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</si>
  <si>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</si>
  <si>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</si>
  <si>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</si>
  <si>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</si>
  <si>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</si>
  <si>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</si>
  <si>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</si>
  <si>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</si>
  <si>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</si>
  <si>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</si>
  <si>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</si>
  <si>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</si>
  <si>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</si>
  <si>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</si>
  <si>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</si>
  <si>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</si>
  <si>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</si>
  <si>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</si>
  <si>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</si>
  <si>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</si>
  <si>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</si>
  <si>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</si>
  <si>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</si>
  <si>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</si>
  <si>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</si>
  <si>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</si>
  <si>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</si>
  <si>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</si>
  <si>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</si>
  <si>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</si>
  <si>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</si>
  <si>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</si>
  <si>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</si>
  <si>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</si>
  <si>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</si>
  <si>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</si>
  <si>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</si>
  <si>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</si>
  <si>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</si>
  <si>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</si>
  <si>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</si>
  <si>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</si>
  <si>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</si>
  <si>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</si>
  <si>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</si>
  <si>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</si>
  <si>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</si>
  <si>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</si>
  <si>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</si>
  <si>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</si>
  <si>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</si>
  <si>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</si>
  <si>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</si>
  <si>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</si>
  <si>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</si>
  <si>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</si>
  <si>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</si>
  <si>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</si>
  <si>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</si>
  <si>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</si>
  <si>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</si>
  <si>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</si>
  <si>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</si>
  <si>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</si>
  <si>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</si>
  <si>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</si>
  <si>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</si>
  <si>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</si>
  <si>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</si>
  <si>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</si>
  <si>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</si>
  <si>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</si>
  <si>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</si>
  <si>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</si>
  <si>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</si>
  <si>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</si>
  <si>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</si>
  <si>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</si>
  <si>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</si>
  <si>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</si>
  <si>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</si>
  <si>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</si>
  <si>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</si>
  <si>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</si>
  <si>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</si>
  <si>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</si>
  <si>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</si>
  <si>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</si>
  <si>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</si>
  <si>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</si>
  <si>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</si>
  <si>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</si>
  <si>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</si>
  <si>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</si>
  <si>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</si>
  <si>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</si>
  <si>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</si>
  <si>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</si>
  <si>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</si>
  <si>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</si>
  <si>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</si>
  <si>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</si>
  <si>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</si>
  <si>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</si>
  <si>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</si>
  <si>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</si>
  <si>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</si>
  <si>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</si>
  <si>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</si>
  <si>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</si>
  <si>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</si>
  <si>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</si>
  <si>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</si>
  <si>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</si>
  <si>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</si>
  <si>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</si>
  <si>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</si>
  <si>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</si>
  <si>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</si>
  <si>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</si>
  <si>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</si>
  <si>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</si>
  <si>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</si>
  <si>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</si>
  <si>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</si>
  <si>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</si>
  <si>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</si>
  <si>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</si>
  <si>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</si>
  <si>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</si>
  <si>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</si>
  <si>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</si>
  <si>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</si>
  <si>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</si>
  <si>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</si>
  <si>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</si>
  <si>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</si>
  <si>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</si>
  <si>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</si>
  <si>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</si>
  <si>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</si>
  <si>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</si>
  <si>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</si>
  <si>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</si>
  <si>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</si>
  <si>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</si>
  <si>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</si>
  <si>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</si>
  <si>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</si>
  <si>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</si>
  <si>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</si>
  <si>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</si>
  <si>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</si>
  <si>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</si>
  <si>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</si>
  <si>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</si>
  <si>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</si>
  <si>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</si>
  <si>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</si>
  <si>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</si>
  <si>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</si>
  <si>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</si>
  <si>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</si>
  <si>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</si>
  <si>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</si>
  <si>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</si>
  <si>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</si>
  <si>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</si>
  <si>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</si>
  <si>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</si>
  <si>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</si>
  <si>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</si>
  <si>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</si>
  <si>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</si>
  <si>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</si>
  <si>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</si>
  <si>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</si>
  <si>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</si>
  <si>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</si>
  <si>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</si>
  <si>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</si>
  <si>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</si>
  <si>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</si>
  <si>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</si>
  <si>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</si>
  <si>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</si>
  <si>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</si>
  <si>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</si>
  <si>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</si>
  <si>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</si>
  <si>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</si>
  <si>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</si>
  <si>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</si>
  <si>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</si>
  <si>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</si>
  <si>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</si>
  <si>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</si>
  <si>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</si>
  <si>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</si>
  <si>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</si>
  <si>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</si>
  <si>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</si>
  <si>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</si>
  <si>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</si>
  <si>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</si>
  <si>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</si>
  <si>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</si>
  <si>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</si>
  <si>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</si>
  <si>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</si>
  <si>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</si>
  <si>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</si>
  <si>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</si>
  <si>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</si>
  <si>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</si>
  <si>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</si>
  <si>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</si>
  <si>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</si>
  <si>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</si>
  <si>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</si>
  <si>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</si>
  <si>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</si>
  <si>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</si>
  <si>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</si>
  <si>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</si>
  <si>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</si>
  <si>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</si>
  <si>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</si>
  <si>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</si>
  <si>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</si>
  <si>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</si>
  <si>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</si>
  <si>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</si>
  <si>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</si>
  <si>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</si>
  <si>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</si>
  <si>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</si>
  <si>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</si>
  <si>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</si>
  <si>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</si>
  <si>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</si>
  <si>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</si>
  <si>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</si>
  <si>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</si>
  <si>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</si>
  <si>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</si>
  <si>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</si>
  <si>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</si>
  <si>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</si>
  <si>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</si>
  <si>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</si>
  <si>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</si>
  <si>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</si>
  <si>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</si>
  <si>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</si>
  <si>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</si>
  <si>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</si>
  <si>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</si>
  <si>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</si>
  <si>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</si>
  <si>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</si>
  <si>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</si>
  <si>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</si>
  <si>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</si>
  <si>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</si>
  <si>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</si>
  <si>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</si>
  <si>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</si>
  <si>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</si>
  <si>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</si>
  <si>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</si>
  <si>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</si>
  <si>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</si>
  <si>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</si>
  <si>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</si>
  <si>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</si>
  <si>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</si>
  <si>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</si>
  <si>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</si>
  <si>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</si>
  <si>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</si>
  <si>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</si>
  <si>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</si>
  <si>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</si>
  <si>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</si>
  <si>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</si>
  <si>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</si>
  <si>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</si>
  <si>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</si>
  <si>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</si>
  <si>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</si>
  <si>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</si>
  <si>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</si>
  <si>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</si>
  <si>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</si>
  <si>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</si>
  <si>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</si>
  <si>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</si>
  <si>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</si>
  <si>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</si>
  <si>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</si>
  <si>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</si>
  <si>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</si>
  <si>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</si>
  <si>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</si>
  <si>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</si>
  <si>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</si>
  <si>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</si>
  <si>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</si>
  <si>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</si>
  <si>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</si>
  <si>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</si>
  <si>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</si>
  <si>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</si>
  <si>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</si>
  <si>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</si>
  <si>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</si>
  <si>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</si>
  <si>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</si>
  <si>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</si>
  <si>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</si>
  <si>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</si>
  <si>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</si>
  <si>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</si>
  <si>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</si>
  <si>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</si>
  <si>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</si>
  <si>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</si>
  <si>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</si>
  <si>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</si>
  <si>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</si>
  <si>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</si>
  <si>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</si>
  <si>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</si>
  <si>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</si>
  <si>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</si>
  <si>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</si>
  <si>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</si>
  <si>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</si>
  <si>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</si>
  <si>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</si>
  <si>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</si>
  <si>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</si>
  <si>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</si>
  <si>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</si>
  <si>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</si>
  <si>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</si>
  <si>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</si>
  <si>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</si>
  <si>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</si>
  <si>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</si>
  <si>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</si>
  <si>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</si>
  <si>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</si>
  <si>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</si>
  <si>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</si>
  <si>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</si>
  <si>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</si>
  <si>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</si>
  <si>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</si>
  <si>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</si>
  <si>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</si>
  <si>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</si>
  <si>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</si>
  <si>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</si>
  <si>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</si>
  <si>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</si>
  <si>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</si>
  <si>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</si>
  <si>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</si>
  <si>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</si>
  <si>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</si>
  <si>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</si>
  <si>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</si>
  <si>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</si>
  <si>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</si>
  <si>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</si>
  <si>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</si>
  <si>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</si>
  <si>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</si>
  <si>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</si>
  <si>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</si>
  <si>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</si>
  <si>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</si>
  <si>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</si>
  <si>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</si>
  <si>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</si>
  <si>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</si>
  <si>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</si>
  <si>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</si>
  <si>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</si>
  <si>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</si>
  <si>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</si>
  <si>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</si>
  <si>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</si>
  <si>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</si>
  <si>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</si>
  <si>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</si>
  <si>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</si>
  <si>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</si>
  <si>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</si>
  <si>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</si>
  <si>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</si>
  <si>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</si>
  <si>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</si>
  <si>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</si>
  <si>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</si>
  <si>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</si>
  <si>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</si>
  <si>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</si>
  <si>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</si>
  <si>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</si>
  <si>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</si>
  <si>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</si>
  <si>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</si>
  <si>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</si>
  <si>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</si>
  <si>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</si>
  <si>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</si>
  <si>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</si>
  <si>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</si>
  <si>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</si>
  <si>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</si>
  <si>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</si>
  <si>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</si>
  <si>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</si>
  <si>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</si>
  <si>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</si>
  <si>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</si>
  <si>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</si>
  <si>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</si>
  <si>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</si>
  <si>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</si>
  <si>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</si>
  <si>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</si>
  <si>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</si>
  <si>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</si>
  <si>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</si>
  <si>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</si>
  <si>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</si>
  <si>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</si>
  <si>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</si>
  <si>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</si>
  <si>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</si>
  <si>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</si>
  <si>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</si>
  <si>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</si>
  <si>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</si>
  <si>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</si>
  <si>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</si>
  <si>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</si>
  <si>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</si>
  <si>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</si>
  <si>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</si>
  <si>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</si>
  <si>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</si>
  <si>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</si>
  <si>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</si>
  <si>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</si>
  <si>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</si>
  <si>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</si>
  <si>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</si>
  <si>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</si>
  <si>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</si>
  <si>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</si>
  <si>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</si>
  <si>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</si>
  <si>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</si>
  <si>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</si>
  <si>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</si>
  <si>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</si>
  <si>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</si>
  <si>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</si>
  <si>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</si>
  <si>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</si>
  <si>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</si>
  <si>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</si>
  <si>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</si>
  <si>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</si>
  <si>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</si>
  <si>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</si>
  <si>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</si>
  <si>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</si>
  <si>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</si>
  <si>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</si>
  <si>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</si>
  <si>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</si>
  <si>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</si>
  <si>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</si>
  <si>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</si>
  <si>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</si>
  <si>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</si>
  <si>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</si>
  <si>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</si>
  <si>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</si>
  <si>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</si>
  <si>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</si>
  <si>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</si>
  <si>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</si>
  <si>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</si>
  <si>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</si>
  <si>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</si>
  <si>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</si>
  <si>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</si>
  <si>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</si>
  <si>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</si>
  <si>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</si>
  <si>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</si>
  <si>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</si>
  <si>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</si>
  <si>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</si>
  <si>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</si>
  <si>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</si>
  <si>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</si>
  <si>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</si>
  <si>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</si>
  <si>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</si>
  <si>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</si>
  <si>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</si>
  <si>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</si>
  <si>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</si>
  <si>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</si>
  <si>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</si>
  <si>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</si>
  <si>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</si>
  <si>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</si>
  <si>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</si>
  <si>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</si>
  <si>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</si>
  <si>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</si>
  <si>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</si>
  <si>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</si>
  <si>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</si>
  <si>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</si>
  <si>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</si>
  <si>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</si>
  <si>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</si>
  <si>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</si>
  <si>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</si>
  <si>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</si>
  <si>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</si>
  <si>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</si>
  <si>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</si>
  <si>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</si>
  <si>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</si>
  <si>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</si>
  <si>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</si>
  <si>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</si>
  <si>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</si>
  <si>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</si>
  <si>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</si>
  <si>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</si>
  <si>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</si>
  <si>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</si>
  <si>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</si>
  <si>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</si>
  <si>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</si>
  <si>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</si>
  <si>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</si>
  <si>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</si>
  <si>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</si>
  <si>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</si>
  <si>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</si>
  <si>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</si>
  <si>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</si>
  <si>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</si>
  <si>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</si>
  <si>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</si>
  <si>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</si>
  <si>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</si>
  <si>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</si>
  <si>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</si>
  <si>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</si>
  <si>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</si>
  <si>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</si>
  <si>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</si>
  <si>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</si>
  <si>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</si>
  <si>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</si>
  <si>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</si>
  <si>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</si>
  <si>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</si>
  <si>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</si>
  <si>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</si>
  <si>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</si>
  <si>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</si>
  <si>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</si>
  <si>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</si>
  <si>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</si>
  <si>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</si>
  <si>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</si>
  <si>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</si>
  <si>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</si>
  <si>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</si>
  <si>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</si>
  <si>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</si>
  <si>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</si>
  <si>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</si>
  <si>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</si>
  <si>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</si>
  <si>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</si>
  <si>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</si>
  <si>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</si>
  <si>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</si>
  <si>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</si>
  <si>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</si>
  <si>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</si>
  <si>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</si>
  <si>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</si>
  <si>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</si>
  <si>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</si>
  <si>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</si>
  <si>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</si>
  <si>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</si>
  <si>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</si>
  <si>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</si>
  <si>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</si>
  <si>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</si>
  <si>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</si>
  <si>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</si>
  <si>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</si>
  <si>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</si>
  <si>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</si>
  <si>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</si>
  <si>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</si>
  <si>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</si>
  <si>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</si>
  <si>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</si>
  <si>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</si>
  <si>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</si>
  <si>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</si>
  <si>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</si>
  <si>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</si>
  <si>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</si>
  <si>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</si>
  <si>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</si>
  <si>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</si>
  <si>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</si>
  <si>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</si>
  <si>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</si>
  <si>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</si>
  <si>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</si>
  <si>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</si>
  <si>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</si>
  <si>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</si>
  <si>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</si>
  <si>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</si>
  <si>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</si>
  <si>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</si>
  <si>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</si>
  <si>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</si>
  <si>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</si>
  <si>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</si>
  <si>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</si>
  <si>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</si>
  <si>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</si>
  <si>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</si>
  <si>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</si>
  <si>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</si>
  <si>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</si>
  <si>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</si>
  <si>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</si>
  <si>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</si>
  <si>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</si>
  <si>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</si>
  <si>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</si>
  <si>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</si>
  <si>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</si>
  <si>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</si>
  <si>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</si>
  <si>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</si>
  <si>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</si>
  <si>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</si>
  <si>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</si>
  <si>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</si>
  <si>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</si>
  <si>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</si>
  <si>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</si>
  <si>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</si>
  <si>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</si>
  <si>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</si>
  <si>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</si>
  <si>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</si>
  <si>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</si>
  <si>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</si>
  <si>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</si>
  <si>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</si>
  <si>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</si>
  <si>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</si>
  <si>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</si>
  <si>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</si>
  <si>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</si>
  <si>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</si>
  <si>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</si>
  <si>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</si>
  <si>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</si>
  <si>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</si>
  <si>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</si>
  <si>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</si>
  <si>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</si>
  <si>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</si>
  <si>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</si>
  <si>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</si>
  <si>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</si>
  <si>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</si>
  <si>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</si>
  <si>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</si>
  <si>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</si>
  <si>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</si>
  <si>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</si>
  <si>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</si>
  <si>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</si>
  <si>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</si>
  <si>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</si>
  <si>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</si>
  <si>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</si>
  <si>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</si>
  <si>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</si>
  <si>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</si>
  <si>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</si>
  <si>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</si>
  <si>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</si>
  <si>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</si>
  <si>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</si>
  <si>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</si>
  <si>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</si>
  <si>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</si>
  <si>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</si>
  <si>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</si>
  <si>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</si>
  <si>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</si>
  <si>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</si>
  <si>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</si>
  <si>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</si>
  <si>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</si>
  <si>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</si>
  <si>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</si>
  <si>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</si>
  <si>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</si>
  <si>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</si>
  <si>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</si>
  <si>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</si>
  <si>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</si>
  <si>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</si>
  <si>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</si>
  <si>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</si>
  <si>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</si>
  <si>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</si>
  <si>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</si>
  <si>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</si>
  <si>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</si>
  <si>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</si>
  <si>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</si>
  <si>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</si>
  <si>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</si>
  <si>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</si>
  <si>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</si>
  <si>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</si>
  <si>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</si>
  <si>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</si>
  <si>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</si>
  <si>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</si>
  <si>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</si>
  <si>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</si>
  <si>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</si>
  <si>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</si>
  <si>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</si>
  <si>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</si>
  <si>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</si>
  <si>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</si>
  <si>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</si>
  <si>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</si>
  <si>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</si>
  <si>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</si>
  <si>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</si>
  <si>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</si>
  <si>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</si>
  <si>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</si>
  <si>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</si>
  <si>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</si>
  <si>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</si>
  <si>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</si>
  <si>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</si>
  <si>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</si>
  <si>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</si>
  <si>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</si>
  <si>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</si>
  <si>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</si>
  <si>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</si>
  <si>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</si>
  <si>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</si>
  <si>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</si>
  <si>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</si>
  <si>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</si>
  <si>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</si>
  <si>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</si>
  <si>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</si>
  <si>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</si>
  <si>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</si>
  <si>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</si>
  <si>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</si>
  <si>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</si>
  <si>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</si>
  <si>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</si>
  <si>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</si>
  <si>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</si>
  <si>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</si>
  <si>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</si>
  <si>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</si>
  <si>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</si>
  <si>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</si>
  <si>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</si>
  <si>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</si>
  <si>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</si>
  <si>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</si>
  <si>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</si>
  <si>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</si>
  <si>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</si>
  <si>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</si>
  <si>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</si>
  <si>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</si>
  <si>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</si>
  <si>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</si>
  <si>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</si>
  <si>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</si>
  <si>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</si>
  <si>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</si>
  <si>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</si>
  <si>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</si>
  <si>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</si>
  <si>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</si>
  <si>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</si>
  <si>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</si>
  <si>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</si>
  <si>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</si>
  <si>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</si>
  <si>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</si>
  <si>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</si>
  <si>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</si>
  <si>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</si>
  <si>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</si>
  <si>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</si>
  <si>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</si>
  <si>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</si>
  <si>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</si>
  <si>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</si>
  <si>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</si>
  <si>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</si>
  <si>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</si>
  <si>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</si>
  <si>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</si>
  <si>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</si>
  <si>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</si>
  <si>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</si>
  <si>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</si>
  <si>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</si>
  <si>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</si>
  <si>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</si>
  <si>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</si>
  <si>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</si>
  <si>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</si>
  <si>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</si>
  <si>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</si>
  <si>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</si>
  <si>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</si>
  <si>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</si>
  <si>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</si>
  <si>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</si>
  <si>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</si>
  <si>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</si>
  <si>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</si>
  <si>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</si>
  <si>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</si>
  <si>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</si>
  <si>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</si>
  <si>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</si>
  <si>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</si>
  <si>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</si>
  <si>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</si>
  <si>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</si>
  <si>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</si>
  <si>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</si>
  <si>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</si>
  <si>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</si>
  <si>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</si>
  <si>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</si>
  <si>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</si>
  <si>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</si>
  <si>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</si>
  <si>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</si>
  <si>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</si>
  <si>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</si>
  <si>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</si>
  <si>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</si>
  <si>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</si>
  <si>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</si>
  <si>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</si>
  <si>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</si>
  <si>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</si>
  <si>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</si>
  <si>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</si>
  <si>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</si>
  <si>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</si>
  <si>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</si>
  <si>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</si>
  <si>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</si>
  <si>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</si>
  <si>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</si>
  <si>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</si>
  <si>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</si>
  <si>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</si>
  <si>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</si>
  <si>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</si>
  <si>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</si>
  <si>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</si>
  <si>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</si>
  <si>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</si>
  <si>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</si>
  <si>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</si>
  <si>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</si>
  <si>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</si>
  <si>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</si>
  <si>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</si>
  <si>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</si>
  <si>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</si>
  <si>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</si>
  <si>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</si>
  <si>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</si>
  <si>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</si>
  <si>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</si>
  <si>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</si>
  <si>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</si>
  <si>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</si>
  <si>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</si>
  <si>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</si>
  <si>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</si>
  <si>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</si>
  <si>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</si>
  <si>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</si>
  <si>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</si>
  <si>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</si>
  <si>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</si>
  <si>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</si>
  <si>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</si>
  <si>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</si>
  <si>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</si>
  <si>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</si>
  <si>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</si>
  <si>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</si>
  <si>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</si>
  <si>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</si>
  <si>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</si>
  <si>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</si>
  <si>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</si>
  <si>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</si>
  <si>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</si>
  <si>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</si>
  <si>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</si>
  <si>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</si>
  <si>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</si>
  <si>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</si>
  <si>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</si>
  <si>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</si>
  <si>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</si>
  <si>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</si>
  <si>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</si>
  <si>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</si>
  <si>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</si>
  <si>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</si>
  <si>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</si>
  <si>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</si>
  <si>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</si>
  <si>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</si>
  <si>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</si>
  <si>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</si>
  <si>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</si>
  <si>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</si>
  <si>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</si>
  <si>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</si>
  <si>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</si>
  <si>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</si>
  <si>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</si>
  <si>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</si>
  <si>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</si>
  <si>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</si>
  <si>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</si>
  <si>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</si>
  <si>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</si>
  <si>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</si>
  <si>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</si>
  <si>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</si>
  <si>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</si>
  <si>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</si>
  <si>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</si>
  <si>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</si>
  <si>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</si>
  <si>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</si>
  <si>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</si>
  <si>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</si>
  <si>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</si>
  <si>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</si>
  <si>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</si>
  <si>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</si>
  <si>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</si>
  <si>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</si>
  <si>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</si>
  <si>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</si>
  <si>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</si>
  <si>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</si>
  <si>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</si>
  <si>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</si>
  <si>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</si>
  <si>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</si>
  <si>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</si>
  <si>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</si>
  <si>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</si>
  <si>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</si>
  <si>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</si>
  <si>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</si>
  <si>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</si>
  <si>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</si>
  <si>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</si>
  <si>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</si>
  <si>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</si>
  <si>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</si>
  <si>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</si>
  <si>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</si>
  <si>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</si>
  <si>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</si>
  <si>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</si>
  <si>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</si>
  <si>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</si>
  <si>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</si>
  <si>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</si>
  <si>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</si>
  <si>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</si>
  <si>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</si>
  <si>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</si>
  <si>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</si>
  <si>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</si>
  <si>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</si>
  <si>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</si>
  <si>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</si>
  <si>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</si>
  <si>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</si>
  <si>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</si>
  <si>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</si>
  <si>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</si>
  <si>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</si>
  <si>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</si>
  <si>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</si>
  <si>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</si>
  <si>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</si>
  <si>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</si>
  <si>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</si>
  <si>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</si>
  <si>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</si>
  <si>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</si>
  <si>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</si>
  <si>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</si>
  <si>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</si>
  <si>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</si>
  <si>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</si>
  <si>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</si>
  <si>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</si>
  <si>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</si>
  <si>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</si>
  <si>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</si>
  <si>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</si>
  <si>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</si>
  <si>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</si>
  <si>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</si>
  <si>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</si>
  <si>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</si>
  <si>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</si>
  <si>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</si>
  <si>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</si>
  <si>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</si>
  <si>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</si>
  <si>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</si>
  <si>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</si>
  <si>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</si>
  <si>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</si>
  <si>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</si>
  <si>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</si>
  <si>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</si>
  <si>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</si>
  <si>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</si>
  <si>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</si>
  <si>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</si>
  <si>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</si>
  <si>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</si>
  <si>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</si>
  <si>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</si>
  <si>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</si>
  <si>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</si>
  <si>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</si>
  <si>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</si>
  <si>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</si>
  <si>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</si>
  <si>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</si>
  <si>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</si>
  <si>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</si>
  <si>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</si>
  <si>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</si>
  <si>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</si>
  <si>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</si>
  <si>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</si>
  <si>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</si>
  <si>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</si>
  <si>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</si>
  <si>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</si>
  <si>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</si>
  <si>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</si>
  <si>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</si>
  <si>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</si>
  <si>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</si>
  <si>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</si>
  <si>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</si>
  <si>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</si>
  <si>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</si>
  <si>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</si>
  <si>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</si>
  <si>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</si>
  <si>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</si>
  <si>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</si>
  <si>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</si>
  <si>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</si>
  <si>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</si>
  <si>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</si>
  <si>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</si>
  <si>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</si>
  <si>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</si>
  <si>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</si>
  <si>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</si>
  <si>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</si>
  <si>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</si>
  <si>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</si>
  <si>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</si>
  <si>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</si>
  <si>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</si>
  <si>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</si>
  <si>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</si>
  <si>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</si>
  <si>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</si>
  <si>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</si>
  <si>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</si>
  <si>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</si>
  <si>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</si>
  <si>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</si>
  <si>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</si>
  <si>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</si>
  <si>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</si>
  <si>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</si>
  <si>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</si>
  <si>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</si>
  <si>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</si>
  <si>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</si>
  <si>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</si>
  <si>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</si>
  <si>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</si>
  <si>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</si>
  <si>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</si>
  <si>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</si>
  <si>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</si>
  <si>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</si>
  <si>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</si>
  <si>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</si>
  <si>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</si>
  <si>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</si>
  <si>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</si>
  <si>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</si>
  <si>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</si>
  <si>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</si>
  <si>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</si>
  <si>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</si>
  <si>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</si>
  <si>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</si>
  <si>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</si>
  <si>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</si>
  <si>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</si>
  <si>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</si>
  <si>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</si>
  <si>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</si>
  <si>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</si>
  <si>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</si>
  <si>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</si>
  <si>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</si>
  <si>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</si>
  <si>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</si>
  <si>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</si>
  <si>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</si>
  <si>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</si>
  <si>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</si>
  <si>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</si>
  <si>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</si>
  <si>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</si>
  <si>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</si>
  <si>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</si>
  <si>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</si>
  <si>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</si>
  <si>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</si>
  <si>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</si>
  <si>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</si>
  <si>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</si>
  <si>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</si>
  <si>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</si>
  <si>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</si>
  <si>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</si>
  <si>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</si>
  <si>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</si>
  <si>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</si>
  <si>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</si>
  <si>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</si>
  <si>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</si>
  <si>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</si>
  <si>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</si>
  <si>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</si>
  <si>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</si>
  <si>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</si>
  <si>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</si>
  <si>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</si>
  <si>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</si>
  <si>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</si>
  <si>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</si>
  <si>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</si>
  <si>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</si>
  <si>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</si>
  <si>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</si>
  <si>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</si>
  <si>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</si>
  <si>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</si>
  <si>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</si>
  <si>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</si>
  <si>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</si>
  <si>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</si>
  <si>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</si>
  <si>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</si>
  <si>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</si>
  <si>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</si>
  <si>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</si>
  <si>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</si>
  <si>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</si>
  <si>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</si>
  <si>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</si>
  <si>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</si>
  <si>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</si>
  <si>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</si>
  <si>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</si>
  <si>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</si>
  <si>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</si>
  <si>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</si>
  <si>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</si>
  <si>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</si>
  <si>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</si>
  <si>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</si>
  <si>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</si>
  <si>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</si>
  <si>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</si>
  <si>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</si>
  <si>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</si>
  <si>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</si>
  <si>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</si>
  <si>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</si>
  <si>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</si>
  <si>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</si>
  <si>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</si>
  <si>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</si>
  <si>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</si>
  <si>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</si>
  <si>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</si>
  <si>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</si>
  <si>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</si>
  <si>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</si>
  <si>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</si>
  <si>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</si>
  <si>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</si>
  <si>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</si>
  <si>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</si>
  <si>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</si>
  <si>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</si>
  <si>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</si>
  <si>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</si>
  <si>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</si>
  <si>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</si>
  <si>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</si>
  <si>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</si>
  <si>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</si>
  <si>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</si>
  <si>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</si>
  <si>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</si>
  <si>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</si>
  <si>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</si>
  <si>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</si>
  <si>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</si>
  <si>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</si>
  <si>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</si>
  <si>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</si>
  <si>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</si>
  <si>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</si>
  <si>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</si>
  <si>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</si>
  <si>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</si>
  <si>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</si>
  <si>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</si>
  <si>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</si>
  <si>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</si>
  <si>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</si>
  <si>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</si>
  <si>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</si>
  <si>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</si>
  <si>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</si>
  <si>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</si>
  <si>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</si>
  <si>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</si>
  <si>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</si>
  <si>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</si>
  <si>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</si>
  <si>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</si>
  <si>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</si>
  <si>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</si>
  <si>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</si>
  <si>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</si>
  <si>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</si>
  <si>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</si>
  <si>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</si>
  <si>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</si>
  <si>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</si>
  <si>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</si>
  <si>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</si>
  <si>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</si>
  <si>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</si>
  <si>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</si>
  <si>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</si>
  <si>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</si>
  <si>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</si>
  <si>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</si>
  <si>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</si>
  <si>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</si>
  <si>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</si>
  <si>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</si>
  <si>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</si>
  <si>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</si>
  <si>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</si>
  <si>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</si>
  <si>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</si>
  <si>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</si>
  <si>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</si>
  <si>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</si>
  <si>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</si>
  <si>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</si>
  <si>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</si>
  <si>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</si>
  <si>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</si>
  <si>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</si>
  <si>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</si>
  <si>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</si>
  <si>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</si>
  <si>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</si>
  <si>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</si>
  <si>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</si>
  <si>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</si>
  <si>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</si>
  <si>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</si>
  <si>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</si>
  <si>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</si>
  <si>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</si>
  <si>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</si>
  <si>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</si>
  <si>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</si>
  <si>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</si>
  <si>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</si>
  <si>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</si>
  <si>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</si>
  <si>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</si>
  <si>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</si>
  <si>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</si>
  <si>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</si>
  <si>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</si>
  <si>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</si>
  <si>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</si>
  <si>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</si>
  <si>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</si>
  <si>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</si>
  <si>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</si>
  <si>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</si>
  <si>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</si>
  <si>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</si>
  <si>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</si>
  <si>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</si>
  <si>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</si>
  <si>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</si>
  <si>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</si>
  <si>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</si>
  <si>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</si>
  <si>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</si>
  <si>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</si>
  <si>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</si>
  <si>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</si>
  <si>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</si>
  <si>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</si>
  <si>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</si>
  <si>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</si>
  <si>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</si>
  <si>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</si>
  <si>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</si>
  <si>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</si>
  <si>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</si>
  <si>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</si>
  <si>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</si>
  <si>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</si>
  <si>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</si>
  <si>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</si>
  <si>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</si>
  <si>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</si>
  <si>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</si>
  <si>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</si>
  <si>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</si>
  <si>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</si>
  <si>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</si>
  <si>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</si>
  <si>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</si>
  <si>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</si>
  <si>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</si>
  <si>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</si>
  <si>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</si>
  <si>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</si>
  <si>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</si>
  <si>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</si>
  <si>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</si>
  <si>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</si>
  <si>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</si>
  <si>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</si>
  <si>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</si>
  <si>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</si>
  <si>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</si>
  <si>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</si>
  <si>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</si>
  <si>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</si>
  <si>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</si>
  <si>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</si>
  <si>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</si>
  <si>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</si>
  <si>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</si>
  <si>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</si>
  <si>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</si>
  <si>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</si>
  <si>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</si>
  <si>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</si>
  <si>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</si>
  <si>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</si>
  <si>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</si>
  <si>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</si>
  <si>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</si>
  <si>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</si>
  <si>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</si>
  <si>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</si>
  <si>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</si>
  <si>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</si>
  <si>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</si>
  <si>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</si>
  <si>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</si>
  <si>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</si>
  <si>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</si>
  <si>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</si>
  <si>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</si>
  <si>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</si>
  <si>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</si>
  <si>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</si>
  <si>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</si>
  <si>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</si>
  <si>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</si>
  <si>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</si>
  <si>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</si>
  <si>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</si>
  <si>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</si>
  <si>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</si>
  <si>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</si>
  <si>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</si>
  <si>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</si>
  <si>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</si>
  <si>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</si>
  <si>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</si>
  <si>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</si>
  <si>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</si>
  <si>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</si>
  <si>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</si>
  <si>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</si>
  <si>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</si>
  <si>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</si>
  <si>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</si>
  <si>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</si>
  <si>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</si>
  <si>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</si>
  <si>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</si>
  <si>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</si>
  <si>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</si>
  <si>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</si>
  <si>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</si>
  <si>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</si>
  <si>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</si>
  <si>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</si>
  <si>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</si>
  <si>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</si>
  <si>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</si>
  <si>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</si>
  <si>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</si>
  <si>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</si>
  <si>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</si>
  <si>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</si>
  <si>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</si>
  <si>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</si>
  <si>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</si>
  <si>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</si>
  <si>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</si>
  <si>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</si>
  <si>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</si>
  <si>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</si>
  <si>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</si>
  <si>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</si>
  <si>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</si>
  <si>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</si>
  <si>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</si>
  <si>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</si>
  <si>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</si>
  <si>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</si>
  <si>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</si>
  <si>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</si>
  <si>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</si>
  <si>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</si>
  <si>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</si>
  <si>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</si>
  <si>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</si>
  <si>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</si>
  <si>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</si>
  <si>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</si>
  <si>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</si>
  <si>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</si>
  <si>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</si>
  <si>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</si>
  <si>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</si>
  <si>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</si>
  <si>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</si>
  <si>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</si>
  <si>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</si>
  <si>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</si>
  <si>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</si>
  <si>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</si>
  <si>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</si>
  <si>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</si>
  <si>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</si>
  <si>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</si>
  <si>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</si>
  <si>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</si>
  <si>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</si>
  <si>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</si>
  <si>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</si>
  <si>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</si>
  <si>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</si>
  <si>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</si>
  <si>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</si>
  <si>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</si>
  <si>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</si>
  <si>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</si>
  <si>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</si>
  <si>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</si>
  <si>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</si>
  <si>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</si>
  <si>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</si>
  <si>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</si>
  <si>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</si>
  <si>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</si>
  <si>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</si>
  <si>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</si>
  <si>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</si>
  <si>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</si>
  <si>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</si>
  <si>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</si>
  <si>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</si>
  <si>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</si>
  <si>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</si>
  <si>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</si>
  <si>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</si>
  <si>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</si>
  <si>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</si>
  <si>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</si>
  <si>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</si>
  <si>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</si>
  <si>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</si>
  <si>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</si>
  <si>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</si>
  <si>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</si>
  <si>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</si>
  <si>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</si>
  <si>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</si>
  <si>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</si>
  <si>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</si>
  <si>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</si>
  <si>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</si>
  <si>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</si>
  <si>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</si>
  <si>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</si>
  <si>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</si>
  <si>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</si>
  <si>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</si>
  <si>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</si>
  <si>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</si>
  <si>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</si>
  <si>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</si>
  <si>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</si>
  <si>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</si>
  <si>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</si>
  <si>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</si>
  <si>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</si>
  <si>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</si>
  <si>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</si>
  <si>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</si>
  <si>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</si>
  <si>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</si>
  <si>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</si>
  <si>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</si>
  <si>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</si>
  <si>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</si>
  <si>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</si>
  <si>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</si>
  <si>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</si>
  <si>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</si>
  <si>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</si>
  <si>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</si>
  <si>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</si>
  <si>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</si>
  <si>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</si>
  <si>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</si>
  <si>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</si>
  <si>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</si>
  <si>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</si>
  <si>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</si>
  <si>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</si>
  <si>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</si>
  <si>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</si>
  <si>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</si>
  <si>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</si>
  <si>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</si>
  <si>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</si>
  <si>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</si>
  <si>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</si>
  <si>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</si>
  <si>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</si>
  <si>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</si>
  <si>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</si>
  <si>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</si>
  <si>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</si>
  <si>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</si>
  <si>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</si>
  <si>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</si>
  <si>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</si>
  <si>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</si>
  <si>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</si>
  <si>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</si>
  <si>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</si>
  <si>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</si>
  <si>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</si>
  <si>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</si>
  <si>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</si>
  <si>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</si>
  <si>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</si>
  <si>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</si>
  <si>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</si>
  <si>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</si>
  <si>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</si>
  <si>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</si>
  <si>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</si>
  <si>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</si>
  <si>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</si>
  <si>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</si>
  <si>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</si>
  <si>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</si>
  <si>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</si>
  <si>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</si>
  <si>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</si>
  <si>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</si>
  <si>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</si>
  <si>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</si>
  <si>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</si>
  <si>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</si>
  <si>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</si>
  <si>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</si>
  <si>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</si>
  <si>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</si>
  <si>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</si>
  <si>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</si>
  <si>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</si>
  <si>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</si>
  <si>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</si>
  <si>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</si>
  <si>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</si>
  <si>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</si>
  <si>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</si>
  <si>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</si>
  <si>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</si>
  <si>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</si>
  <si>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</si>
  <si>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</si>
  <si>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</si>
  <si>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</si>
  <si>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</si>
  <si>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</si>
  <si>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</si>
  <si>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</si>
  <si>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</si>
  <si>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</si>
  <si>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</si>
  <si>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</si>
  <si>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</si>
  <si>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</si>
  <si>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</si>
  <si>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</si>
  <si>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</si>
  <si>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</si>
  <si>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</si>
  <si>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</si>
  <si>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</si>
  <si>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</si>
  <si>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</si>
  <si>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</si>
  <si>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</si>
  <si>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</si>
  <si>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</si>
  <si>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</si>
  <si>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</si>
  <si>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</si>
  <si>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</si>
  <si>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</si>
  <si>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</si>
  <si>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</si>
  <si>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</si>
  <si>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</si>
  <si>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</si>
  <si>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</si>
  <si>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</si>
  <si>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</si>
  <si>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</si>
  <si>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</si>
  <si>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</si>
  <si>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</si>
  <si>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</si>
  <si>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</si>
  <si>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</si>
  <si>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</si>
  <si>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</si>
  <si>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</si>
  <si>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</si>
  <si>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</si>
  <si>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</si>
  <si>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</si>
  <si>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</si>
  <si>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</si>
  <si>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</si>
  <si>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</si>
  <si>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</si>
  <si>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</si>
  <si>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</si>
  <si>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</si>
  <si>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</si>
  <si>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</si>
  <si>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</si>
  <si>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</si>
  <si>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</si>
  <si>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</si>
  <si>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</si>
  <si>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</si>
  <si>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</si>
  <si>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</si>
  <si>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</si>
  <si>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</si>
  <si>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</si>
  <si>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</si>
  <si>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</si>
  <si>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</si>
  <si>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</si>
  <si>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</si>
  <si>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</si>
  <si>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</si>
  <si>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</si>
  <si>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</si>
  <si>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</si>
  <si>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</si>
  <si>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</si>
  <si>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</si>
  <si>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</si>
  <si>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</si>
  <si>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</si>
  <si>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</si>
  <si>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</si>
  <si>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</si>
  <si>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</si>
  <si>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</si>
  <si>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</si>
  <si>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</si>
  <si>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</si>
  <si>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</si>
  <si>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</si>
  <si>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</si>
  <si>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</si>
  <si>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</si>
  <si>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</si>
  <si>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</si>
  <si>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</si>
  <si>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</si>
  <si>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</si>
  <si>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</si>
  <si>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</si>
  <si>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</si>
  <si>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</si>
  <si>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</si>
  <si>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</si>
  <si>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</si>
  <si>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</si>
  <si>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</si>
  <si>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</si>
  <si>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</si>
  <si>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</si>
  <si>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</si>
  <si>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</si>
  <si>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</si>
  <si>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</si>
  <si>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</si>
  <si>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</si>
  <si>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</si>
  <si>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</si>
  <si>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</si>
  <si>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</si>
  <si>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</si>
  <si>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</si>
  <si>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</si>
  <si>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</si>
  <si>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</si>
  <si>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</si>
  <si>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</si>
  <si>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</si>
  <si>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</si>
  <si>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</si>
  <si>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</si>
  <si>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</si>
  <si>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</si>
  <si>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</si>
  <si>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</si>
  <si>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</si>
  <si>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</si>
  <si>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</si>
  <si>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</si>
  <si>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</si>
  <si>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</si>
  <si>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</si>
  <si>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</si>
  <si>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</si>
  <si>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</si>
  <si>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</si>
  <si>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</si>
  <si>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</si>
  <si>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</si>
  <si>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</si>
  <si>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</si>
  <si>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</si>
  <si>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</si>
  <si>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</si>
  <si>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</si>
  <si>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</si>
  <si>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</si>
  <si>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</si>
  <si>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</si>
  <si>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</si>
  <si>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</si>
  <si>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</si>
  <si>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</si>
  <si>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</si>
  <si>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</si>
  <si>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</si>
  <si>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</si>
  <si>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</si>
  <si>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</si>
  <si>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</si>
  <si>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</si>
  <si>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</si>
  <si>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</si>
  <si>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</si>
  <si>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</si>
  <si>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</si>
  <si>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</si>
  <si>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</si>
  <si>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</si>
  <si>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</si>
  <si>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</si>
  <si>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</si>
  <si>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</si>
  <si>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</si>
  <si>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</si>
  <si>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</si>
  <si>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</si>
  <si>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</si>
  <si>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</si>
  <si>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</si>
  <si>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</si>
  <si>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</si>
  <si>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</si>
  <si>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</si>
  <si>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</si>
  <si>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</si>
  <si>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</si>
  <si>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</si>
  <si>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</si>
  <si>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</si>
  <si>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</si>
  <si>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</si>
  <si>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</si>
  <si>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</si>
  <si>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</si>
  <si>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</si>
  <si>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</si>
  <si>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</si>
  <si>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</si>
  <si>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</si>
  <si>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</si>
  <si>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</si>
  <si>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</si>
  <si>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</si>
  <si>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</si>
  <si>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</si>
  <si>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</si>
  <si>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</si>
  <si>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</si>
  <si>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</si>
  <si>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</si>
  <si>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</si>
  <si>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</si>
  <si>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</si>
  <si>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</si>
  <si>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</si>
  <si>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</si>
  <si>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</si>
  <si>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</si>
  <si>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</si>
  <si>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</si>
  <si>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</si>
  <si>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</si>
  <si>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</si>
  <si>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</si>
  <si>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</si>
  <si>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</si>
  <si>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</si>
  <si>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</si>
  <si>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</si>
  <si>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</si>
  <si>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</si>
  <si>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</si>
  <si>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</si>
  <si>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</si>
  <si>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</si>
  <si>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</si>
  <si>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</si>
  <si>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</si>
  <si>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</si>
  <si>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</si>
  <si>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</si>
  <si>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</si>
  <si>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</si>
  <si>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</si>
  <si>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</si>
  <si>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</si>
  <si>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</si>
  <si>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</si>
  <si>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</si>
  <si>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</si>
  <si>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</si>
  <si>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</si>
  <si>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</si>
  <si>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</si>
  <si>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</si>
  <si>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</si>
  <si>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</si>
  <si>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</si>
  <si>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</si>
  <si>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</si>
  <si>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</si>
  <si>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</si>
  <si>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</si>
  <si>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</si>
  <si>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</si>
  <si>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</si>
  <si>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</si>
  <si>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</si>
  <si>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</si>
  <si>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</si>
  <si>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</si>
  <si>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</si>
  <si>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</si>
  <si>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</si>
  <si>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</si>
  <si>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</si>
  <si>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</si>
  <si>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</si>
  <si>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</si>
  <si>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</si>
  <si>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</si>
  <si>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</si>
  <si>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</si>
  <si>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</si>
  <si>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</si>
  <si>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</si>
  <si>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</si>
  <si>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</si>
  <si>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</si>
  <si>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</si>
  <si>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</si>
  <si>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</si>
  <si>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</si>
  <si>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</si>
  <si>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</si>
  <si>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</si>
  <si>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</si>
  <si>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</si>
  <si>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</si>
  <si>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</si>
  <si>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</si>
  <si>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</si>
  <si>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</si>
  <si>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</si>
  <si>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</si>
  <si>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</si>
  <si>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</si>
  <si>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</si>
  <si>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</si>
  <si>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</si>
  <si>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</si>
  <si>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</si>
  <si>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</si>
  <si>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</si>
  <si>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</si>
  <si>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</si>
  <si>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</si>
  <si>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</si>
  <si>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</si>
  <si>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</si>
  <si>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</si>
  <si>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</si>
  <si>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</si>
  <si>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</si>
  <si>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</si>
  <si>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</si>
  <si>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</si>
  <si>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</si>
  <si>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</si>
  <si>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</si>
  <si>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</si>
  <si>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</si>
  <si>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</si>
  <si>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</si>
  <si>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</si>
  <si>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</si>
  <si>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</si>
  <si>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</si>
  <si>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</si>
  <si>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</si>
  <si>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</si>
  <si>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</si>
  <si>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</si>
  <si>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</si>
  <si>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</si>
  <si>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</si>
  <si>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</si>
  <si>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</si>
  <si>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</si>
  <si>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</si>
  <si>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</si>
  <si>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</si>
  <si>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</si>
  <si>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</si>
  <si>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</si>
  <si>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</si>
  <si>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</si>
  <si>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</si>
  <si>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</si>
  <si>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</si>
  <si>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</si>
  <si>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</si>
  <si>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</si>
  <si>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</si>
  <si>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</si>
  <si>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</si>
  <si>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</si>
  <si>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</si>
  <si>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</si>
  <si>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</si>
  <si>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</si>
  <si>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</si>
  <si>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</si>
  <si>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</si>
  <si>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</si>
  <si>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</si>
  <si>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</si>
  <si>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</si>
  <si>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</si>
  <si>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</si>
  <si>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</si>
  <si>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</si>
  <si>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</si>
  <si>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</si>
  <si>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</si>
  <si>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</si>
  <si>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</si>
  <si>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</si>
  <si>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</si>
  <si>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</si>
  <si>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</si>
  <si>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</si>
  <si>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</si>
  <si>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</si>
  <si>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</si>
  <si>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</si>
  <si>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</si>
  <si>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</si>
  <si>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</si>
  <si>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</si>
  <si>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</si>
  <si>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</si>
  <si>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</si>
  <si>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</si>
  <si>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</si>
  <si>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</si>
  <si>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</si>
  <si>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</si>
  <si>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</si>
  <si>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</si>
  <si>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</si>
  <si>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</si>
  <si>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</si>
  <si>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</si>
  <si>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</si>
  <si>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</si>
  <si>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</si>
  <si>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</si>
  <si>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</si>
  <si>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</si>
  <si>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</si>
  <si>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</si>
  <si>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</si>
  <si>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</si>
  <si>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</si>
  <si>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</si>
  <si>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</si>
  <si>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</si>
  <si>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</si>
  <si>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</si>
  <si>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</si>
  <si>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</si>
  <si>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</si>
  <si>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</si>
  <si>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</si>
  <si>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</si>
  <si>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</si>
  <si>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</si>
  <si>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</si>
  <si>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</si>
  <si>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</si>
  <si>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</si>
  <si>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</si>
  <si>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</si>
  <si>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</si>
  <si>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</si>
  <si>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</si>
  <si>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</si>
  <si>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</si>
  <si>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</si>
  <si>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</si>
  <si>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</si>
  <si>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</si>
  <si>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</si>
  <si>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</si>
  <si>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</si>
  <si>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</si>
  <si>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</si>
  <si>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</si>
  <si>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</si>
  <si>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</si>
  <si>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</si>
  <si>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</si>
  <si>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</si>
  <si>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</si>
  <si>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</si>
  <si>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</si>
  <si>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</si>
  <si>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</si>
  <si>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</si>
  <si>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</si>
  <si>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</si>
  <si>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</si>
  <si>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</si>
  <si>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</si>
  <si>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</si>
  <si>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</si>
  <si>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</si>
  <si>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</si>
  <si>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</si>
  <si>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</si>
  <si>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</si>
  <si>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</si>
  <si>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</si>
  <si>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</si>
  <si>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</si>
  <si>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</si>
  <si>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</si>
  <si>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</si>
  <si>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</si>
  <si>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</si>
  <si>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</si>
  <si>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</si>
  <si>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</si>
  <si>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</si>
  <si>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</si>
  <si>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</si>
  <si>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</si>
  <si>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</si>
  <si>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</si>
  <si>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</si>
  <si>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</si>
  <si>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</si>
  <si>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</si>
  <si>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</si>
  <si>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</si>
  <si>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</si>
  <si>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</si>
  <si>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</si>
  <si>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</si>
  <si>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</si>
  <si>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</si>
  <si>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</si>
  <si>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</si>
  <si>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</si>
  <si>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</si>
  <si>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</si>
  <si>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</si>
  <si>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</si>
  <si>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</si>
  <si>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</si>
  <si>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</si>
  <si>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</si>
  <si>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</si>
  <si>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</si>
  <si>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</si>
  <si>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</si>
  <si>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</si>
  <si>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</si>
  <si>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</si>
  <si>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</si>
  <si>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</si>
  <si>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</si>
  <si>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</si>
  <si>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</si>
  <si>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</si>
  <si>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</si>
  <si>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</si>
  <si>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</si>
  <si>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</si>
  <si>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</si>
  <si>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</si>
  <si>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</si>
  <si>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</si>
  <si>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</si>
  <si>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</si>
  <si>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</si>
  <si>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</si>
  <si>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</si>
  <si>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</si>
  <si>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</si>
  <si>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</si>
  <si>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</si>
  <si>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</si>
  <si>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</si>
  <si>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</si>
  <si>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</si>
  <si>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</si>
  <si>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</si>
  <si>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</si>
  <si>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</si>
  <si>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</si>
  <si>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</si>
  <si>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</si>
  <si>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</si>
  <si>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</si>
  <si>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</si>
  <si>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</si>
  <si>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</si>
  <si>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</si>
  <si>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</si>
  <si>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</si>
  <si>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</si>
  <si>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</si>
  <si>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</si>
  <si>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</si>
  <si>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</si>
  <si>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</si>
  <si>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</si>
  <si>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</si>
  <si>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</si>
  <si>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</si>
  <si>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</si>
  <si>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</si>
  <si>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</si>
  <si>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</si>
  <si>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</si>
  <si>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</si>
  <si>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</si>
  <si>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</si>
  <si>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</si>
  <si>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</si>
  <si>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</si>
  <si>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</si>
  <si>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</si>
  <si>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</si>
  <si>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</si>
  <si>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</si>
  <si>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</si>
  <si>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</si>
  <si>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</si>
  <si>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</si>
  <si>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</si>
  <si>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</si>
  <si>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</si>
  <si>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</si>
  <si>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</si>
  <si>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</si>
  <si>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</si>
  <si>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</si>
  <si>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</si>
  <si>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</si>
  <si>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</si>
  <si>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</si>
  <si>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</si>
  <si>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</si>
  <si>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</si>
  <si>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</si>
  <si>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</si>
  <si>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</si>
  <si>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</si>
  <si>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</si>
  <si>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</si>
  <si>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</si>
  <si>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</si>
  <si>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</si>
  <si>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</si>
  <si>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</si>
  <si>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</si>
  <si>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</si>
  <si>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</si>
  <si>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</si>
  <si>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</si>
  <si>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</si>
  <si>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</si>
  <si>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</si>
  <si>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</si>
  <si>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</si>
  <si>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</si>
  <si>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</si>
  <si>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</si>
  <si>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</si>
  <si>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</si>
  <si>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</si>
  <si>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</si>
  <si>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</si>
  <si>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</si>
  <si>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</si>
  <si>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</si>
  <si>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</si>
  <si>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</si>
  <si>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</si>
  <si>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</si>
  <si>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</si>
  <si>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</si>
  <si>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</si>
  <si>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</si>
  <si>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</si>
  <si>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</si>
  <si>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</si>
  <si>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</si>
  <si>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</si>
  <si>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</si>
  <si>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</si>
  <si>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</si>
  <si>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</si>
  <si>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</si>
  <si>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</si>
  <si>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</si>
  <si>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</si>
  <si>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</si>
  <si>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</si>
  <si>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</si>
  <si>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</si>
  <si>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</si>
  <si>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</si>
  <si>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</si>
  <si>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</si>
  <si>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</si>
  <si>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</si>
  <si>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</si>
  <si>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</si>
  <si>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</si>
  <si>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</si>
  <si>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</si>
  <si>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</si>
  <si>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</si>
  <si>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</si>
  <si>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</si>
  <si>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</si>
  <si>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</si>
  <si>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</si>
  <si>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</si>
  <si>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</si>
  <si>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</si>
  <si>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</si>
  <si>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</si>
  <si>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</si>
  <si>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</si>
  <si>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</si>
  <si>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</si>
  <si>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</si>
  <si>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</si>
  <si>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</si>
  <si>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</si>
  <si>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</si>
  <si>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</si>
  <si>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</si>
  <si>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</si>
  <si>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</si>
  <si>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</si>
  <si>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</si>
  <si>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</si>
  <si>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</si>
  <si>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</si>
  <si>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</si>
  <si>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</si>
  <si>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</si>
  <si>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</si>
  <si>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</si>
  <si>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</si>
  <si>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</si>
  <si>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</si>
  <si>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</si>
  <si>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</si>
  <si>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</si>
  <si>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</si>
  <si>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</si>
  <si>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</si>
  <si>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</si>
  <si>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</si>
  <si>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</si>
  <si>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</si>
  <si>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</si>
  <si>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</si>
  <si>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</si>
  <si>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</si>
  <si>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</si>
  <si>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</si>
  <si>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</si>
  <si>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</si>
  <si>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</si>
  <si>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</si>
  <si>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</si>
  <si>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</si>
  <si>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</si>
  <si>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</si>
  <si>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</si>
  <si>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</si>
  <si>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</si>
  <si>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</si>
  <si>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</si>
  <si>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</si>
  <si>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</si>
  <si>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</si>
  <si>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</si>
  <si>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</si>
  <si>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</si>
  <si>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</si>
  <si>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</si>
  <si>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</si>
  <si>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</si>
  <si>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</si>
  <si>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</si>
  <si>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</si>
  <si>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</si>
  <si>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</si>
  <si>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</si>
  <si>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</si>
  <si>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</si>
  <si>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</si>
  <si>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</si>
  <si>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</si>
  <si>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</si>
  <si>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</si>
  <si>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</si>
  <si>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</si>
  <si>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</si>
  <si>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</si>
  <si>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</si>
  <si>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</si>
  <si>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</si>
  <si>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</si>
  <si>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</si>
  <si>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</si>
  <si>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</si>
  <si>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</si>
  <si>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</si>
  <si>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</si>
  <si>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</si>
  <si>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</si>
  <si>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</si>
  <si>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</si>
  <si>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</si>
  <si>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</si>
  <si>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</si>
  <si>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</si>
  <si>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</si>
  <si>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</si>
  <si>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</si>
  <si>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</si>
  <si>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</si>
  <si>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</si>
  <si>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</si>
  <si>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</si>
  <si>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</si>
  <si>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</si>
  <si>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</si>
  <si>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</si>
  <si>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</si>
  <si>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</si>
  <si>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</si>
  <si>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</si>
  <si>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</si>
  <si>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</si>
  <si>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</si>
  <si>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</si>
  <si>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</si>
  <si>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</si>
  <si>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</si>
  <si>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</si>
  <si>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</si>
  <si>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</si>
  <si>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</si>
  <si>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</si>
  <si>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</si>
  <si>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</si>
  <si>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</si>
  <si>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</si>
  <si>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</si>
  <si>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</si>
  <si>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</si>
  <si>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</si>
  <si>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</si>
  <si>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</si>
  <si>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</si>
  <si>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</si>
  <si>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</si>
  <si>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</si>
  <si>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</si>
  <si>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</si>
  <si>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</si>
  <si>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</si>
  <si>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</si>
  <si>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</si>
  <si>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</si>
  <si>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</si>
  <si>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</si>
  <si>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</si>
  <si>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</si>
  <si>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</si>
  <si>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</si>
  <si>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</si>
  <si>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</si>
  <si>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</si>
  <si>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</si>
  <si>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</si>
  <si>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</si>
  <si>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</si>
  <si>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</si>
  <si>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</si>
  <si>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</si>
  <si>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</si>
  <si>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</si>
  <si>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</si>
  <si>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</si>
  <si>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</si>
  <si>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</si>
  <si>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</si>
  <si>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</si>
  <si>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</si>
  <si>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</si>
  <si>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</si>
  <si>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</si>
  <si>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</si>
  <si>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</si>
  <si>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</si>
  <si>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</si>
  <si>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</si>
  <si>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</si>
  <si>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</si>
  <si>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</si>
  <si>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</si>
  <si>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</si>
  <si>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</si>
  <si>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</si>
  <si>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</si>
  <si>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</si>
  <si>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</si>
  <si>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</si>
  <si>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</si>
  <si>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</si>
  <si>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</si>
  <si>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</si>
  <si>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</si>
  <si>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</si>
  <si>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</si>
  <si>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</si>
  <si>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</si>
  <si>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</si>
  <si>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</si>
  <si>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</si>
  <si>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</si>
  <si>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</si>
  <si>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</si>
  <si>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</si>
  <si>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</si>
  <si>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</si>
  <si>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</si>
  <si>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</si>
  <si>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</si>
  <si>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</si>
  <si>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</si>
  <si>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</si>
  <si>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</si>
  <si>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</si>
  <si>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</si>
  <si>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</si>
  <si>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</si>
  <si>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</si>
  <si>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</si>
  <si>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</si>
  <si>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</si>
  <si>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</si>
  <si>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</si>
  <si>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</si>
  <si>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</si>
  <si>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</si>
  <si>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</si>
  <si>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</si>
  <si>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</si>
  <si>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</si>
  <si>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</si>
  <si>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</si>
  <si>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</si>
  <si>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</si>
  <si>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</si>
  <si>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</si>
  <si>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</si>
  <si>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</si>
  <si>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</si>
  <si>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</si>
  <si>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</si>
  <si>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</si>
  <si>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</si>
  <si>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</si>
  <si>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</si>
  <si>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</si>
  <si>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</si>
  <si>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</si>
  <si>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</si>
  <si>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</si>
  <si>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</si>
  <si>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</si>
  <si>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</si>
  <si>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</si>
  <si>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</si>
  <si>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</si>
  <si>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</si>
  <si>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</si>
  <si>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</si>
  <si>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</si>
  <si>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</si>
  <si>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</si>
  <si>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</si>
  <si>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</si>
  <si>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</si>
  <si>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</si>
  <si>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</si>
  <si>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</si>
  <si>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</si>
  <si>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</si>
  <si>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</si>
  <si>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</si>
  <si>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</si>
  <si>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</si>
  <si>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</si>
  <si>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</si>
  <si>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</si>
  <si>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</si>
  <si>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</si>
  <si>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</si>
  <si>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</si>
  <si>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</si>
  <si>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</si>
  <si>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</si>
  <si>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</si>
  <si>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</si>
  <si>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</si>
  <si>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</si>
  <si>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</si>
  <si>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</si>
  <si>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</si>
  <si>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</si>
  <si>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</si>
  <si>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</si>
  <si>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</si>
  <si>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</si>
  <si>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</si>
  <si>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</si>
  <si>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</si>
  <si>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</si>
  <si>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</si>
  <si>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</si>
  <si>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</si>
  <si>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</si>
  <si>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</si>
  <si>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</si>
  <si>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</si>
  <si>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</si>
  <si>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</si>
  <si>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</si>
  <si>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</si>
  <si>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</si>
  <si>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</si>
  <si>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</si>
  <si>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</si>
  <si>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</si>
  <si>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</si>
  <si>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</si>
  <si>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</si>
  <si>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</si>
  <si>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</si>
  <si>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</si>
  <si>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</si>
  <si>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</si>
  <si>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</si>
  <si>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</si>
  <si>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</si>
  <si>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</si>
  <si>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</si>
  <si>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</si>
  <si>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</si>
  <si>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</si>
  <si>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</si>
  <si>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</si>
  <si>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</si>
  <si>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</si>
  <si>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</si>
  <si>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</si>
  <si>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</si>
  <si>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</si>
  <si>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</si>
  <si>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</si>
  <si>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</si>
  <si>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</si>
  <si>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</si>
  <si>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</si>
  <si>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</si>
  <si>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</si>
  <si>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</si>
  <si>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</si>
  <si>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</si>
  <si>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</si>
  <si>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</si>
  <si>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</si>
  <si>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</si>
  <si>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</si>
  <si>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</si>
  <si>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</si>
  <si>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</si>
  <si>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</si>
  <si>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</si>
  <si>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</si>
  <si>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</si>
  <si>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</si>
  <si>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</si>
  <si>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</si>
  <si>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</si>
  <si>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</si>
  <si>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</si>
  <si>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</si>
  <si>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</si>
  <si>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</si>
  <si>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</si>
  <si>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</si>
  <si>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</si>
  <si>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</si>
  <si>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</si>
  <si>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</si>
  <si>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</si>
  <si>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</si>
  <si>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</si>
  <si>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</si>
  <si>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</si>
  <si>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</si>
  <si>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</si>
  <si>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</si>
  <si>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</si>
  <si>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</si>
  <si>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</si>
  <si>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</si>
  <si>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</si>
  <si>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</si>
  <si>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</si>
  <si>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</si>
  <si>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</si>
  <si>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</si>
  <si>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</si>
  <si>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</si>
  <si>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</si>
  <si>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</si>
  <si>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</si>
  <si>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</si>
  <si>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</si>
  <si>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</si>
  <si>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</si>
  <si>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</si>
  <si>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</si>
  <si>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</si>
  <si>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</si>
  <si>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</si>
  <si>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</si>
  <si>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</si>
  <si>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</si>
  <si>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</si>
  <si>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</si>
  <si>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</si>
  <si>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</si>
  <si>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</si>
  <si>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</si>
  <si>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</si>
  <si>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</si>
  <si>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</si>
  <si>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</si>
  <si>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</si>
  <si>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</si>
  <si>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</si>
  <si>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</si>
  <si>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</si>
  <si>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</si>
  <si>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</si>
  <si>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</si>
  <si>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</si>
  <si>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</si>
  <si>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</si>
  <si>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</si>
  <si>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</si>
  <si>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</si>
  <si>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</si>
  <si>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</si>
  <si>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</si>
  <si>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</si>
  <si>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</si>
  <si>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</si>
  <si>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</si>
  <si>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</si>
  <si>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</si>
  <si>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</si>
  <si>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</si>
  <si>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</si>
  <si>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</si>
  <si>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</si>
  <si>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</si>
  <si>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</si>
  <si>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</si>
  <si>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</si>
  <si>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</si>
  <si>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</si>
  <si>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</si>
  <si>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</si>
  <si>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</si>
  <si>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</si>
  <si>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</si>
  <si>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</si>
  <si>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</si>
  <si>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</si>
  <si>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</si>
  <si>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</si>
  <si>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</si>
  <si>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</si>
  <si>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</si>
  <si>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</si>
  <si>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</si>
  <si>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</si>
  <si>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</si>
  <si>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</si>
  <si>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</si>
  <si>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</si>
  <si>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</si>
  <si>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</si>
  <si>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</si>
  <si>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</si>
  <si>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</si>
  <si>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</si>
  <si>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</si>
  <si>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</si>
  <si>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</si>
  <si>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</si>
  <si>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</si>
  <si>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</si>
  <si>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</si>
  <si>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</si>
  <si>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</si>
  <si>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</si>
  <si>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</si>
  <si>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</si>
  <si>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</si>
  <si>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</si>
  <si>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</si>
  <si>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</si>
  <si>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</si>
  <si>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</si>
  <si>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</si>
  <si>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</si>
  <si>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</si>
  <si>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</si>
  <si>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</si>
  <si>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</si>
  <si>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</si>
  <si>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</si>
  <si>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</si>
  <si>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</si>
  <si>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</si>
  <si>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</si>
  <si>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</si>
  <si>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</si>
  <si>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</si>
  <si>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</si>
  <si>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</si>
  <si>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</si>
  <si>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</si>
  <si>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</si>
  <si>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</si>
  <si>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</si>
  <si>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</si>
  <si>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</si>
  <si>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</si>
  <si>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</si>
  <si>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</si>
  <si>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</si>
  <si>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</si>
  <si>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</si>
  <si>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</si>
  <si>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</si>
  <si>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</si>
  <si>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</si>
  <si>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</si>
  <si>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</si>
  <si>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</si>
  <si>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</si>
  <si>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</si>
  <si>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</si>
  <si>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</si>
  <si>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</si>
  <si>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</si>
  <si>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</si>
  <si>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</si>
  <si>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</si>
  <si>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</si>
  <si>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</si>
  <si>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</si>
  <si>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</si>
  <si>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</si>
  <si>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</si>
  <si>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</si>
  <si>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</si>
  <si>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</si>
  <si>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</si>
  <si>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</si>
  <si>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</si>
  <si>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</si>
  <si>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</si>
  <si>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</si>
  <si>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</si>
  <si>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</si>
  <si>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</si>
  <si>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</si>
  <si>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</si>
  <si>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</si>
  <si>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</si>
  <si>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</si>
  <si>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</si>
  <si>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</si>
  <si>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</si>
  <si>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</si>
  <si>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</si>
  <si>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</si>
  <si>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</si>
  <si>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</si>
  <si>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</si>
  <si>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</si>
  <si>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</si>
  <si>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</si>
  <si>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</si>
  <si>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</si>
  <si>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</si>
  <si>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</si>
  <si>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</si>
  <si>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</si>
  <si>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</si>
  <si>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</si>
  <si>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</si>
  <si>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</si>
  <si>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</si>
  <si>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</si>
  <si>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</si>
  <si>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</si>
  <si>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</si>
  <si>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</si>
  <si>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</si>
  <si>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</si>
  <si>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</si>
  <si>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</si>
  <si>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</si>
  <si>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</si>
  <si>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</si>
  <si>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</si>
  <si>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</si>
  <si>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</si>
  <si>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</si>
  <si>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</si>
  <si>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</si>
  <si>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</si>
  <si>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</si>
  <si>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</si>
  <si>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</si>
  <si>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</si>
  <si>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</si>
  <si>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</si>
  <si>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</si>
  <si>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</si>
  <si>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</si>
  <si>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</si>
  <si>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</si>
  <si>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</si>
  <si>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</si>
  <si>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</si>
  <si>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</si>
  <si>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</si>
  <si>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</si>
  <si>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</si>
  <si>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</si>
  <si>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</si>
  <si>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</si>
  <si>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</si>
  <si>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</si>
  <si>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</si>
  <si>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</si>
  <si>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</si>
  <si>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</si>
  <si>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</si>
  <si>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</si>
  <si>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</si>
  <si>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</si>
  <si>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</si>
  <si>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</si>
  <si>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</si>
  <si>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</si>
  <si>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</si>
  <si>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</si>
  <si>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</si>
  <si>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</si>
  <si>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</si>
  <si>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</si>
  <si>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</si>
  <si>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</si>
  <si>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</si>
  <si>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</si>
  <si>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</si>
  <si>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</si>
  <si>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</si>
  <si>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</si>
  <si>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</si>
  <si>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</si>
  <si>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</si>
  <si>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</si>
  <si>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</si>
  <si>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</si>
  <si>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</si>
  <si>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</si>
  <si>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</si>
  <si>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</si>
  <si>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</si>
  <si>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</si>
  <si>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</si>
  <si>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</si>
  <si>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</si>
  <si>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</si>
  <si>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</si>
  <si>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</si>
  <si>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</si>
  <si>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</si>
  <si>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</si>
  <si>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</si>
  <si>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</si>
  <si>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</si>
  <si>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</si>
  <si>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</si>
  <si>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</si>
  <si>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</si>
  <si>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</si>
  <si>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</si>
  <si>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</si>
  <si>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</si>
  <si>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</si>
  <si>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</si>
  <si>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</si>
  <si>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</si>
  <si>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</si>
  <si>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</si>
  <si>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</si>
  <si>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</si>
  <si>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</si>
  <si>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</si>
  <si>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</si>
  <si>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</si>
  <si>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</si>
  <si>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</si>
  <si>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</si>
  <si>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</si>
  <si>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</si>
  <si>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</si>
  <si>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</si>
  <si>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</si>
  <si>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</si>
  <si>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</si>
  <si>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</si>
  <si>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</si>
  <si>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</si>
  <si>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</si>
  <si>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</si>
  <si>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</si>
  <si>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</si>
  <si>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</si>
  <si>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</si>
  <si>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</si>
  <si>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</si>
  <si>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</si>
  <si>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</si>
  <si>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</si>
  <si>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</si>
  <si>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</si>
  <si>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</si>
  <si>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</si>
  <si>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</si>
  <si>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</si>
  <si>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</si>
  <si>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</si>
  <si>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</si>
  <si>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</si>
  <si>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</si>
  <si>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</si>
  <si>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</si>
  <si>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</si>
  <si>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</si>
  <si>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</si>
  <si>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</si>
  <si>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</si>
  <si>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</si>
  <si>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</si>
  <si>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</si>
  <si>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</si>
  <si>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</si>
  <si>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</si>
  <si>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</si>
  <si>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</si>
  <si>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</si>
  <si>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</si>
  <si>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</si>
  <si>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</si>
  <si>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</si>
  <si>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</si>
  <si>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</si>
  <si>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</si>
  <si>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</si>
  <si>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</si>
  <si>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</si>
  <si>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</si>
  <si>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</si>
  <si>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</si>
  <si>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</si>
  <si>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</si>
  <si>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</si>
  <si>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</si>
  <si>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</si>
  <si>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</si>
  <si>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</si>
  <si>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</si>
  <si>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</si>
  <si>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</si>
  <si>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</si>
  <si>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</si>
  <si>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</si>
  <si>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</si>
  <si>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</si>
  <si>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</si>
  <si>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</si>
  <si>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</si>
  <si>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</si>
  <si>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</si>
  <si>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</si>
  <si>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</si>
  <si>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</si>
  <si>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</si>
  <si>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</si>
  <si>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</si>
  <si>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</si>
  <si>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</si>
  <si>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</si>
  <si>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</si>
  <si>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</si>
  <si>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</si>
  <si>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</si>
  <si>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</si>
  <si>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</si>
  <si>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</si>
  <si>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</si>
  <si>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</si>
  <si>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</si>
  <si>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</si>
  <si>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</si>
  <si>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</si>
  <si>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</si>
  <si>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</si>
  <si>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</si>
  <si>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</si>
  <si>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</si>
  <si>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</si>
  <si>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</si>
  <si>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</si>
  <si>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</si>
  <si>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</si>
  <si>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</si>
  <si>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</si>
  <si>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</si>
  <si>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</si>
  <si>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</si>
  <si>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</si>
  <si>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</si>
  <si>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</si>
  <si>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</si>
  <si>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</si>
  <si>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</si>
  <si>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</si>
  <si>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</si>
  <si>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</si>
  <si>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</si>
  <si>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</si>
  <si>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</si>
  <si>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</si>
  <si>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</si>
  <si>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</si>
  <si>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</si>
  <si>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</si>
  <si>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</si>
  <si>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</si>
  <si>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</si>
  <si>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</si>
  <si>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</si>
  <si>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</si>
  <si>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</si>
  <si>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</si>
  <si>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</si>
  <si>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</si>
  <si>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</si>
  <si>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</si>
  <si>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</si>
  <si>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</si>
  <si>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</si>
  <si>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</si>
  <si>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</si>
  <si>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</si>
  <si>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</si>
  <si>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</si>
  <si>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</si>
  <si>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</si>
  <si>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</si>
  <si>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</si>
  <si>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</si>
  <si>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</si>
  <si>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</si>
  <si>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</si>
  <si>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</si>
  <si>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</si>
  <si>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</si>
  <si>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</si>
  <si>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</si>
  <si>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</si>
  <si>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</si>
  <si>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</si>
  <si>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</si>
  <si>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</si>
  <si>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</si>
  <si>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</si>
  <si>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</si>
  <si>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</si>
  <si>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</si>
  <si>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</si>
  <si>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</si>
  <si>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</si>
  <si>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</si>
  <si>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</si>
  <si>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</si>
  <si>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</si>
  <si>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</si>
  <si>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</si>
  <si>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</si>
  <si>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</si>
  <si>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</si>
  <si>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</si>
  <si>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</si>
  <si>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</si>
  <si>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</si>
  <si>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</si>
  <si>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</si>
  <si>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</si>
  <si>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</si>
  <si>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</si>
  <si>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</si>
  <si>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</si>
  <si>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</si>
  <si>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</si>
  <si>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</si>
  <si>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</si>
  <si>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</si>
  <si>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</si>
  <si>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</si>
  <si>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</si>
  <si>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</si>
  <si>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</si>
  <si>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</si>
  <si>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</si>
  <si>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</si>
  <si>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</si>
  <si>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</si>
  <si>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</si>
  <si>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</si>
  <si>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</si>
  <si>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</si>
  <si>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</si>
  <si>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</si>
  <si>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</si>
  <si>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</si>
  <si>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</si>
  <si>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</si>
  <si>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</si>
  <si>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</si>
  <si>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</si>
  <si>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</si>
  <si>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</si>
  <si>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</si>
  <si>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</si>
  <si>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</si>
  <si>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</si>
  <si>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</si>
  <si>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</si>
  <si>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</si>
  <si>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</si>
  <si>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</si>
  <si>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</si>
  <si>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</si>
  <si>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</si>
  <si>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</si>
  <si>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</si>
  <si>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</si>
  <si>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</si>
  <si>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</si>
  <si>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</si>
  <si>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</si>
  <si>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</si>
  <si>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</si>
  <si>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</si>
  <si>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</si>
  <si>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</si>
  <si>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</si>
  <si>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</si>
  <si>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</si>
  <si>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</si>
  <si>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</si>
  <si>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</si>
  <si>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</si>
  <si>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</si>
  <si>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</si>
  <si>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</si>
  <si>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</si>
  <si>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</si>
  <si>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</si>
  <si>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</si>
  <si>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</si>
  <si>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</si>
  <si>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</si>
  <si>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</si>
  <si>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</si>
  <si>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</si>
  <si>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</si>
  <si>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</si>
  <si>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</si>
  <si>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</si>
  <si>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</si>
  <si>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</si>
  <si>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</si>
  <si>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</si>
  <si>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</si>
  <si>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</si>
  <si>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</si>
  <si>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</si>
  <si>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</si>
  <si>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</si>
  <si>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</si>
  <si>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</si>
  <si>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</si>
  <si>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</si>
  <si>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</si>
  <si>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</si>
  <si>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</si>
  <si>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</si>
  <si>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</si>
  <si>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</si>
  <si>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</si>
  <si>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</si>
  <si>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</si>
  <si>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</si>
  <si>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</si>
  <si>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</si>
  <si>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</si>
  <si>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</si>
  <si>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</si>
  <si>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</si>
  <si>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</si>
  <si>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</si>
  <si>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</si>
  <si>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</si>
  <si>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</si>
  <si>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</si>
  <si>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</si>
  <si>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</si>
  <si>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</si>
  <si>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</si>
  <si>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</si>
  <si>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</si>
  <si>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</si>
  <si>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</si>
  <si>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</si>
  <si>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</si>
  <si>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</si>
  <si>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</si>
  <si>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</si>
  <si>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</si>
  <si>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</si>
  <si>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</si>
  <si>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</si>
  <si>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</si>
  <si>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</si>
  <si>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</si>
  <si>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</si>
  <si>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</si>
  <si>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</si>
  <si>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</si>
  <si>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</si>
  <si>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</si>
  <si>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</si>
  <si>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</si>
  <si>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</si>
  <si>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</si>
  <si>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</si>
  <si>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</si>
  <si>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</si>
  <si>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</si>
  <si>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</si>
  <si>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</si>
  <si>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</si>
  <si>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</si>
  <si>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</si>
  <si>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</si>
  <si>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</si>
  <si>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</si>
  <si>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</si>
  <si>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</si>
  <si>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</si>
  <si>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</si>
  <si>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</si>
  <si>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</si>
  <si>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</si>
  <si>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</si>
  <si>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</si>
  <si>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</si>
  <si>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</si>
  <si>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</si>
  <si>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</si>
  <si>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</si>
  <si>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</si>
  <si>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</si>
  <si>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</si>
  <si>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</si>
  <si>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</si>
  <si>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</si>
  <si>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</si>
  <si>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</si>
  <si>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</si>
  <si>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</si>
  <si>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</si>
  <si>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</si>
  <si>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</si>
  <si>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</si>
  <si>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</si>
  <si>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</si>
  <si>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</si>
  <si>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</si>
  <si>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</si>
  <si>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</si>
  <si>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</si>
  <si>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</si>
  <si>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</si>
  <si>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</si>
  <si>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</si>
  <si>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</si>
  <si>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</si>
  <si>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</si>
  <si>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</si>
  <si>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</si>
  <si>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</si>
  <si>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</si>
  <si>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</si>
  <si>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</si>
  <si>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</si>
  <si>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</si>
  <si>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</si>
  <si>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</si>
  <si>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</si>
  <si>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</si>
  <si>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</si>
  <si>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</si>
  <si>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</si>
  <si>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</si>
  <si>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</si>
  <si>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</si>
  <si>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</si>
  <si>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</si>
  <si>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</si>
  <si>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</si>
  <si>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</si>
  <si>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</si>
  <si>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</si>
  <si>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</si>
  <si>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</si>
  <si>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</si>
  <si>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</si>
  <si>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</si>
  <si>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</si>
  <si>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</si>
  <si>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</si>
  <si>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</si>
  <si>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</si>
  <si>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</si>
  <si>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</si>
  <si>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</si>
  <si>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</si>
  <si>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</si>
  <si>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</si>
  <si>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</si>
  <si>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</si>
  <si>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</si>
  <si>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</si>
  <si>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</si>
  <si>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</si>
  <si>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</si>
  <si>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</si>
  <si>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</si>
  <si>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</si>
  <si>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</si>
  <si>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</si>
  <si>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</si>
  <si>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</si>
  <si>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</si>
  <si>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</si>
  <si>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</si>
  <si>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</si>
  <si>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</si>
  <si>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</si>
  <si>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</si>
  <si>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</si>
  <si>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</si>
  <si>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</si>
  <si>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</si>
  <si>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</si>
  <si>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</si>
  <si>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</si>
  <si>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</si>
  <si>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</si>
  <si>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</si>
  <si>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</si>
  <si>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</si>
  <si>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</si>
  <si>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</si>
  <si>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</si>
  <si>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</si>
  <si>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</si>
  <si>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</si>
  <si>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</si>
  <si>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</si>
  <si>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</si>
  <si>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</si>
  <si>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</si>
  <si>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</si>
  <si>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</si>
  <si>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</si>
  <si>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</si>
  <si>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</si>
  <si>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</si>
  <si>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</si>
  <si>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</si>
  <si>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</si>
  <si>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</si>
  <si>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</si>
  <si>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</si>
  <si>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</si>
  <si>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</si>
  <si>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</si>
  <si>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</si>
  <si>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</si>
  <si>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</si>
  <si>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</si>
  <si>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</si>
  <si>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</si>
  <si>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</si>
  <si>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</si>
  <si>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</si>
  <si>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</si>
  <si>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</si>
  <si>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</si>
  <si>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</si>
  <si>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</si>
  <si>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</si>
  <si>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</si>
  <si>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</si>
  <si>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</si>
  <si>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</si>
  <si>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</si>
  <si>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</si>
  <si>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</si>
  <si>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</si>
  <si>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</si>
  <si>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</si>
  <si>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</si>
  <si>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</si>
  <si>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</si>
  <si>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</si>
  <si>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</si>
  <si>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</si>
  <si>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</si>
  <si>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</si>
  <si>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</si>
  <si>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</si>
  <si>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</si>
  <si>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</si>
  <si>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</si>
  <si>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</si>
  <si>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</si>
  <si>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</si>
  <si>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</si>
  <si>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</si>
  <si>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</si>
  <si>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</si>
  <si>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</si>
  <si>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</si>
  <si>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</si>
  <si>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</si>
  <si>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</si>
  <si>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</si>
  <si>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</si>
  <si>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</si>
  <si>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</si>
  <si>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</si>
  <si>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</si>
  <si>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</si>
  <si>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</si>
  <si>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</si>
  <si>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</si>
  <si>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</si>
  <si>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</si>
  <si>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</si>
  <si>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</si>
  <si>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</si>
  <si>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</si>
  <si>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</si>
  <si>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</si>
  <si>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</si>
  <si>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</si>
  <si>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</si>
  <si>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</si>
  <si>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</si>
  <si>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</si>
  <si>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</si>
  <si>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</si>
  <si>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</si>
  <si>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</si>
  <si>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</si>
  <si>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</si>
  <si>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</si>
  <si>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</si>
  <si>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</si>
  <si>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</si>
  <si>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</si>
  <si>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</si>
  <si>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</si>
  <si>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</si>
  <si>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</si>
  <si>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</si>
  <si>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</si>
  <si>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</si>
  <si>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</si>
  <si>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</si>
  <si>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</si>
  <si>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</si>
  <si>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</si>
  <si>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</si>
  <si>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</si>
  <si>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</si>
  <si>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</si>
  <si>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</si>
  <si>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</si>
  <si>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</si>
  <si>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</si>
  <si>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</si>
  <si>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</si>
  <si>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</si>
  <si>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</si>
  <si>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</si>
  <si>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</si>
  <si>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</si>
  <si>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</si>
  <si>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</si>
  <si>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</si>
  <si>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</si>
  <si>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</si>
  <si>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</si>
  <si>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</si>
  <si>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</si>
  <si>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</si>
  <si>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</si>
  <si>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</si>
  <si>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</si>
  <si>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</si>
  <si>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</si>
  <si>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</si>
  <si>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</si>
  <si>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</si>
  <si>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</si>
  <si>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</si>
  <si>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</si>
  <si>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</si>
  <si>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</si>
  <si>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</si>
  <si>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</si>
  <si>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</si>
  <si>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</si>
  <si>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</si>
  <si>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</si>
  <si>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</si>
  <si>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</si>
  <si>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</si>
  <si>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</si>
  <si>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</si>
  <si>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</si>
  <si>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</si>
  <si>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</si>
  <si>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</si>
  <si>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</si>
  <si>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</si>
  <si>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</si>
  <si>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</si>
  <si>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</si>
  <si>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</si>
  <si>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</si>
  <si>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</si>
  <si>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</si>
  <si>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</si>
  <si>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</si>
  <si>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</si>
  <si>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</si>
  <si>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</si>
  <si>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</si>
  <si>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</si>
  <si>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</si>
  <si>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</si>
  <si>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</si>
  <si>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</si>
  <si>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</si>
  <si>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</si>
  <si>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</si>
  <si>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</si>
  <si>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</si>
  <si>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</si>
  <si>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</si>
  <si>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</si>
  <si>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</si>
  <si>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</si>
  <si>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</si>
  <si>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</si>
  <si>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</si>
  <si>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</si>
  <si>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</si>
  <si>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</si>
  <si>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</si>
  <si>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</si>
  <si>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</si>
  <si>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</si>
  <si>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</si>
  <si>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</si>
  <si>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</si>
  <si>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</si>
  <si>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</si>
  <si>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</si>
  <si>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</si>
  <si>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</si>
  <si>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</si>
  <si>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</si>
  <si>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</si>
  <si>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</si>
  <si>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</si>
  <si>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</si>
  <si>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</si>
  <si>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</si>
  <si>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</si>
  <si>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</si>
  <si>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</si>
  <si>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</si>
  <si>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</si>
  <si>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</si>
  <si>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</si>
  <si>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</si>
  <si>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</si>
  <si>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</si>
  <si>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</si>
  <si>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</si>
  <si>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</si>
  <si>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</si>
  <si>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</si>
  <si>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</si>
  <si>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</si>
  <si>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</si>
  <si>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</si>
  <si>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</si>
  <si>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</si>
  <si>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</si>
  <si>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</si>
  <si>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</si>
  <si>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</si>
  <si>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</si>
  <si>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</si>
  <si>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</si>
  <si>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</si>
  <si>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</si>
  <si>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</si>
  <si>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</si>
  <si>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</si>
  <si>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</si>
  <si>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</si>
  <si>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</si>
  <si>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</si>
  <si>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</si>
  <si>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</si>
  <si>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</si>
  <si>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</si>
  <si>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</si>
  <si>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</si>
  <si>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</si>
  <si>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</si>
  <si>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</si>
  <si>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</si>
  <si>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</si>
  <si>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</si>
  <si>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</si>
  <si>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</si>
  <si>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</si>
  <si>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</si>
  <si>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</si>
  <si>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</si>
  <si>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</si>
  <si>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</si>
  <si>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</si>
  <si>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</si>
  <si>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</si>
  <si>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</si>
  <si>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</si>
  <si>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</si>
  <si>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</si>
  <si>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</si>
  <si>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</si>
  <si>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</si>
  <si>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</si>
  <si>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</si>
  <si>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</si>
  <si>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</si>
  <si>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</si>
  <si>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</si>
  <si>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</si>
  <si>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</si>
  <si>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</si>
  <si>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</si>
  <si>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</si>
  <si>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</si>
  <si>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</si>
  <si>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</si>
  <si>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</si>
  <si>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</si>
  <si>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</si>
  <si>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</si>
  <si>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</si>
  <si>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</si>
  <si>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</si>
  <si>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</si>
  <si>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</si>
  <si>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</si>
  <si>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</si>
  <si>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</si>
  <si>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</si>
  <si>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</si>
  <si>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</si>
  <si>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</si>
  <si>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</si>
  <si>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</si>
  <si>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</si>
  <si>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</si>
  <si>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</si>
  <si>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</si>
  <si>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</si>
  <si>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</si>
  <si>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</si>
  <si>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</si>
  <si>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</si>
  <si>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</si>
  <si>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</si>
  <si>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</si>
  <si>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</si>
  <si>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</si>
  <si>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</si>
  <si>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</si>
  <si>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</si>
  <si>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</si>
  <si>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</si>
  <si>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</si>
  <si>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</si>
  <si>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</si>
  <si>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</si>
  <si>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</si>
  <si>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</si>
  <si>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</si>
  <si>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</si>
  <si>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</si>
  <si>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</si>
  <si>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</si>
  <si>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</si>
  <si>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</si>
  <si>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</si>
  <si>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</si>
  <si>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</si>
  <si>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</si>
  <si>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</si>
  <si>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</si>
  <si>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</si>
  <si>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</si>
  <si>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</si>
  <si>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</si>
  <si>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</si>
  <si>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</si>
  <si>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</si>
  <si>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</si>
  <si>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</si>
  <si>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</si>
  <si>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</si>
  <si>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</si>
  <si>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</si>
  <si>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</si>
  <si>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</si>
  <si>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</si>
  <si>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</si>
  <si>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</si>
  <si>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</si>
  <si>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</si>
  <si>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</si>
  <si>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</si>
  <si>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</si>
  <si>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</si>
  <si>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</si>
  <si>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</si>
  <si>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</si>
  <si>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</si>
  <si>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</si>
  <si>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</si>
  <si>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</si>
  <si>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</si>
  <si>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</si>
  <si>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</si>
  <si>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</si>
  <si>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</si>
  <si>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</si>
  <si>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</si>
  <si>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</si>
  <si>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</si>
  <si>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</si>
  <si>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</si>
  <si>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</si>
  <si>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</si>
  <si>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</si>
  <si>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</si>
  <si>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</si>
  <si>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</si>
  <si>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</si>
  <si>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</si>
  <si>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</si>
  <si>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</si>
  <si>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</si>
  <si>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</si>
  <si>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</si>
  <si>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</si>
  <si>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</si>
  <si>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</si>
  <si>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</si>
  <si>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</si>
  <si>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</si>
  <si>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</si>
  <si>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</si>
  <si>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</si>
  <si>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</si>
  <si>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</si>
  <si>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</si>
  <si>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</si>
  <si>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</si>
  <si>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</si>
  <si>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</si>
  <si>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</si>
  <si>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</si>
  <si>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</si>
  <si>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</si>
  <si>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</si>
  <si>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</si>
  <si>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</si>
  <si>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</si>
  <si>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</si>
  <si>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</si>
  <si>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</si>
  <si>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</si>
  <si>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</si>
  <si>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</si>
  <si>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</si>
  <si>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</si>
  <si>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</si>
  <si>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</si>
  <si>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</si>
  <si>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</si>
  <si>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</si>
  <si>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</si>
  <si>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</si>
  <si>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</si>
  <si>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</si>
  <si>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</si>
  <si>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</si>
  <si>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</si>
  <si>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</si>
  <si>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</si>
  <si>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</si>
  <si>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</si>
  <si>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</si>
  <si>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</si>
  <si>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</si>
  <si>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</si>
  <si>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</si>
  <si>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</si>
  <si>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</si>
  <si>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</si>
  <si>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</si>
  <si>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</si>
  <si>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</si>
  <si>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</si>
  <si>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</si>
  <si>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</si>
  <si>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</si>
  <si>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</si>
  <si>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</si>
  <si>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</si>
  <si>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</si>
  <si>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</si>
  <si>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</si>
  <si>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</si>
  <si>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</si>
  <si>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</si>
  <si>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</si>
  <si>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</si>
  <si>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</si>
  <si>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</si>
  <si>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</si>
  <si>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</si>
  <si>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</si>
  <si>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</si>
  <si>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</si>
  <si>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</si>
  <si>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</si>
  <si>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</si>
  <si>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</si>
  <si>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</si>
  <si>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</si>
  <si>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</si>
  <si>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</si>
  <si>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</si>
  <si>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</si>
  <si>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</si>
  <si>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</si>
  <si>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</si>
  <si>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</si>
  <si>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</si>
  <si>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</si>
  <si>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</si>
  <si>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</si>
  <si>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</si>
  <si>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</si>
  <si>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</si>
  <si>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</si>
  <si>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</si>
  <si>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</si>
  <si>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</si>
  <si>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</si>
  <si>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</si>
  <si>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</si>
  <si>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</si>
  <si>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</si>
  <si>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</si>
  <si>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</si>
  <si>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</si>
  <si>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</si>
  <si>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</si>
  <si>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</si>
  <si>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</si>
  <si>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</si>
  <si>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</si>
  <si>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</si>
  <si>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</si>
  <si>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</si>
  <si>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</si>
  <si>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</si>
  <si>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</si>
  <si>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</si>
  <si>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</si>
  <si>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</si>
  <si>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</si>
  <si>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</si>
  <si>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</si>
  <si>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</si>
  <si>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</si>
  <si>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</si>
  <si>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</si>
  <si>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</si>
  <si>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</si>
  <si>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</si>
  <si>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</si>
  <si>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</si>
  <si>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</si>
  <si>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</si>
  <si>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</si>
  <si>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</si>
  <si>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</si>
  <si>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</si>
  <si>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</si>
  <si>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</si>
  <si>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</si>
  <si>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</si>
  <si>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</si>
  <si>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</si>
  <si>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</si>
  <si>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</si>
  <si>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</si>
  <si>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</si>
  <si>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</si>
  <si>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</si>
  <si>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</si>
  <si>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</si>
  <si>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</si>
  <si>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</si>
  <si>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</si>
  <si>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</si>
  <si>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</si>
  <si>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</si>
  <si>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</si>
  <si>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</si>
  <si>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</si>
  <si>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</si>
  <si>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</si>
  <si>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</si>
  <si>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</si>
  <si>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</si>
  <si>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</si>
  <si>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</si>
  <si>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</si>
  <si>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</si>
  <si>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</si>
  <si>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</si>
  <si>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</si>
  <si>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</si>
  <si>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</si>
  <si>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</si>
  <si>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</si>
  <si>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</si>
  <si>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</si>
  <si>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</si>
  <si>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</si>
  <si>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</si>
  <si>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</si>
  <si>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</si>
  <si>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</si>
  <si>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</si>
  <si>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</si>
  <si>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</si>
  <si>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</si>
  <si>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</si>
  <si>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</si>
  <si>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</si>
  <si>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</si>
  <si>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</si>
  <si>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</si>
  <si>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</si>
  <si>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</si>
  <si>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</si>
  <si>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</si>
  <si>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</si>
  <si>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</si>
  <si>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</si>
  <si>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</si>
  <si>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</si>
  <si>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</si>
  <si>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</si>
  <si>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</si>
  <si>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</si>
  <si>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</si>
  <si>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</si>
  <si>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</si>
  <si>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</si>
  <si>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</si>
  <si>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</si>
  <si>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</si>
  <si>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</si>
  <si>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</si>
  <si>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</si>
  <si>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</si>
  <si>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</si>
  <si>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</si>
  <si>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</si>
  <si>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</si>
  <si>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</si>
  <si>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</si>
  <si>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</si>
  <si>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</si>
  <si>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</si>
  <si>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</si>
  <si>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</si>
  <si>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</si>
  <si>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</si>
  <si>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</si>
  <si>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</si>
  <si>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</si>
  <si>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</si>
  <si>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</si>
  <si>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</si>
  <si>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</si>
  <si>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</si>
  <si>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</si>
  <si>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</si>
  <si>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</si>
  <si>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</si>
  <si>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</si>
  <si>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</si>
  <si>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</si>
  <si>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</si>
  <si>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</si>
  <si>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</si>
  <si>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</si>
  <si>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</si>
  <si>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</si>
  <si>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</si>
  <si>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</si>
  <si>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</si>
  <si>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</si>
  <si>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</si>
  <si>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</si>
  <si>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</si>
  <si>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</si>
  <si>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</si>
  <si>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</si>
  <si>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</si>
  <si>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</si>
  <si>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</si>
  <si>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</si>
  <si>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</si>
  <si>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</si>
  <si>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</si>
  <si>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</si>
  <si>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</si>
  <si>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</si>
  <si>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</si>
  <si>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</si>
  <si>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</si>
  <si>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</si>
  <si>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</si>
  <si>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</si>
  <si>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</si>
  <si>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</si>
  <si>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</si>
  <si>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</si>
  <si>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</si>
  <si>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</si>
  <si>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</si>
  <si>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</si>
  <si>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</si>
  <si>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</si>
  <si>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</si>
  <si>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</si>
  <si>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</si>
  <si>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</si>
  <si>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</si>
  <si>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</si>
  <si>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</si>
  <si>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</si>
  <si>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</si>
  <si>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</si>
  <si>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</si>
  <si>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</si>
  <si>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</si>
  <si>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</si>
  <si>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</si>
  <si>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</si>
  <si>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</si>
  <si>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</si>
  <si>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</si>
  <si>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</si>
  <si>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</si>
  <si>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</si>
  <si>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</si>
  <si>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</si>
  <si>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</si>
  <si>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</si>
  <si>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</si>
  <si>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</si>
  <si>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</si>
  <si>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</si>
  <si>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</si>
  <si>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</si>
  <si>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</si>
  <si>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</si>
  <si>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</si>
  <si>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</si>
  <si>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</si>
  <si>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</si>
  <si>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</si>
  <si>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</si>
  <si>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</si>
  <si>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</si>
  <si>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</si>
  <si>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</si>
  <si>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</si>
  <si>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</si>
  <si>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</si>
  <si>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</si>
  <si>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</si>
  <si>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</si>
  <si>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</si>
  <si>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</si>
  <si>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</si>
  <si>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</si>
  <si>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</si>
  <si>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</si>
  <si>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</si>
  <si>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</si>
  <si>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</si>
  <si>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</si>
  <si>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</si>
  <si>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</si>
  <si>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</si>
  <si>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</si>
  <si>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</si>
  <si>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</si>
  <si>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</si>
  <si>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</si>
  <si>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</si>
  <si>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</si>
  <si>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</si>
  <si>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</si>
  <si>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</si>
  <si>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</si>
  <si>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</si>
  <si>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</si>
  <si>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</si>
  <si>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</si>
  <si>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</si>
  <si>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</si>
  <si>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</si>
  <si>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</si>
  <si>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</si>
  <si>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</si>
  <si>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</si>
  <si>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</si>
  <si>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</si>
  <si>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</si>
  <si>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</si>
  <si>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</si>
  <si>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</si>
  <si>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</si>
  <si>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</si>
  <si>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</si>
  <si>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</si>
  <si>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</si>
  <si>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</si>
  <si>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</si>
  <si>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</si>
  <si>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</si>
  <si>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</si>
  <si>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</si>
  <si>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</si>
  <si>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</si>
  <si>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</si>
  <si>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</si>
  <si>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</si>
  <si>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</si>
  <si>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</si>
  <si>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</si>
  <si>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</si>
  <si>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</si>
  <si>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</si>
  <si>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</si>
  <si>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</si>
  <si>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</si>
  <si>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</si>
  <si>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</si>
  <si>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</si>
  <si>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</si>
  <si>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</si>
  <si>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</si>
  <si>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</si>
  <si>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</si>
  <si>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</si>
  <si>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</si>
  <si>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</si>
  <si>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</si>
  <si>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</si>
  <si>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</si>
  <si>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</si>
  <si>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</si>
  <si>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</si>
  <si>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</si>
  <si>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</si>
  <si>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</si>
  <si>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</si>
  <si>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</si>
  <si>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</si>
  <si>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</si>
  <si>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</si>
  <si>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</si>
  <si>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</si>
  <si>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</si>
  <si>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</si>
  <si>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</si>
  <si>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</si>
  <si>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</si>
  <si>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</si>
  <si>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</si>
  <si>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</si>
  <si>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</si>
  <si>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</si>
  <si>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</si>
  <si>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</si>
  <si>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</si>
  <si>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</si>
  <si>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</si>
  <si>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</si>
  <si>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</si>
  <si>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</si>
  <si>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</si>
  <si>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</si>
  <si>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</si>
  <si>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</si>
  <si>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</si>
  <si>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</si>
  <si>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</si>
  <si>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</si>
  <si>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</si>
  <si>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</si>
  <si>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</si>
  <si>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</si>
  <si>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</si>
  <si>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</si>
  <si>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</si>
  <si>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</si>
  <si>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</si>
  <si>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</si>
  <si>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</si>
  <si>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</si>
  <si>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</si>
  <si>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</si>
  <si>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</si>
  <si>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</si>
  <si>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</si>
  <si>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</si>
  <si>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</si>
  <si>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</si>
  <si>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</si>
  <si>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</si>
  <si>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</si>
  <si>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</si>
  <si>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</si>
  <si>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</si>
  <si>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</si>
  <si>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</si>
  <si>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</si>
  <si>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</si>
  <si>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</si>
  <si>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</si>
  <si>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</si>
  <si>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</si>
  <si>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</si>
  <si>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</si>
  <si>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</si>
  <si>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</si>
  <si>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</si>
  <si>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</si>
  <si>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</si>
  <si>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</si>
  <si>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</si>
  <si>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</si>
  <si>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</si>
  <si>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</si>
  <si>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</si>
  <si>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</si>
  <si>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</si>
  <si>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</si>
  <si>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</si>
  <si>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</si>
  <si>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</si>
  <si>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</si>
  <si>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</si>
  <si>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</si>
  <si>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</si>
  <si>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</si>
  <si>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</si>
  <si>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</si>
  <si>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</si>
  <si>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</si>
  <si>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</si>
  <si>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</si>
  <si>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</si>
  <si>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</si>
  <si>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</si>
  <si>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</si>
  <si>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</si>
  <si>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</si>
  <si>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</si>
  <si>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</si>
  <si>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</si>
  <si>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</si>
  <si>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</si>
  <si>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</si>
  <si>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</si>
  <si>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</si>
  <si>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</si>
  <si>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</si>
  <si>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</si>
  <si>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</si>
  <si>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</si>
  <si>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</si>
  <si>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</si>
  <si>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</si>
  <si>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</si>
  <si>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</si>
  <si>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</si>
  <si>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</si>
  <si>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</si>
  <si>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</si>
  <si>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</si>
  <si>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</si>
  <si>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</si>
  <si>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</si>
  <si>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</si>
  <si>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</si>
  <si>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</si>
  <si>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</si>
  <si>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</si>
  <si>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</si>
  <si>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</si>
  <si>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</si>
  <si>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</si>
  <si>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</si>
  <si>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</si>
  <si>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</si>
  <si>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</si>
  <si>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</si>
  <si>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</si>
  <si>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</si>
  <si>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</si>
  <si>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</si>
  <si>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</si>
  <si>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</si>
  <si>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</si>
  <si>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</si>
  <si>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</si>
  <si>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</si>
  <si>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</si>
  <si>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</si>
  <si>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</si>
  <si>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</si>
  <si>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</si>
  <si>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</si>
  <si>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</si>
  <si>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</si>
  <si>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</si>
  <si>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</si>
  <si>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</si>
  <si>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</si>
  <si>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</si>
  <si>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</si>
  <si>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</si>
  <si>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</si>
  <si>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</si>
  <si>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</si>
  <si>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</si>
  <si>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</si>
  <si>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</si>
  <si>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</si>
  <si>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</si>
  <si>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</si>
  <si>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</si>
  <si>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</si>
  <si>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</si>
  <si>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</si>
  <si>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</si>
  <si>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</si>
  <si>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</si>
  <si>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</si>
  <si>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</si>
  <si>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</si>
  <si>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</si>
  <si>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</si>
  <si>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</si>
  <si>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</si>
  <si>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</si>
  <si>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</si>
  <si>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</si>
  <si>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</si>
  <si>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</si>
  <si>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</si>
  <si>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</si>
  <si>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</si>
  <si>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</si>
  <si>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</si>
  <si>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</si>
  <si>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</si>
  <si>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</si>
  <si>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</si>
  <si>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</si>
  <si>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</si>
  <si>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</si>
  <si>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</si>
  <si>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</si>
  <si>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</si>
  <si>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</si>
  <si>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</si>
  <si>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</si>
  <si>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</si>
  <si>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</si>
  <si>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</si>
  <si>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</si>
  <si>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</si>
  <si>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</si>
  <si>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</si>
  <si>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</si>
  <si>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</si>
  <si>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</si>
  <si>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</si>
  <si>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</si>
  <si>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</si>
  <si>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</si>
  <si>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</si>
  <si>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</si>
  <si>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</si>
  <si>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</si>
  <si>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</si>
  <si>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</si>
  <si>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</si>
  <si>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</si>
  <si>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</si>
  <si>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</si>
  <si>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</si>
  <si>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</si>
  <si>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</si>
  <si>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</si>
  <si>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</si>
  <si>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</si>
  <si>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</si>
  <si>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</si>
  <si>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</si>
  <si>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</si>
  <si>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</si>
  <si>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</si>
  <si>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</si>
  <si>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</si>
  <si>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</si>
  <si>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</si>
  <si>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</si>
  <si>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</si>
  <si>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</si>
  <si>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</si>
  <si>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</si>
  <si>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</si>
  <si>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</si>
  <si>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</si>
  <si>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</si>
  <si>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</si>
  <si>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</si>
  <si>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</si>
  <si>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</si>
  <si>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</si>
  <si>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</si>
  <si>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</si>
  <si>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</si>
  <si>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</si>
  <si>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</si>
  <si>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</si>
  <si>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</si>
  <si>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</si>
  <si>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</si>
  <si>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</si>
  <si>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</si>
  <si>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</si>
  <si>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</si>
  <si>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</si>
  <si>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</si>
  <si>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</si>
  <si>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</si>
  <si>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</si>
  <si>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</si>
  <si>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</si>
  <si>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</si>
  <si>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</si>
  <si>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</si>
  <si>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</si>
  <si>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</si>
  <si>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</si>
  <si>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</si>
  <si>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</si>
  <si>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</si>
  <si>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</si>
  <si>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</si>
  <si>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</si>
  <si>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</si>
  <si>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</si>
  <si>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</si>
  <si>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</si>
  <si>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</si>
  <si>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</si>
  <si>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</si>
  <si>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</si>
  <si>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</si>
  <si>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</si>
  <si>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</si>
  <si>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</si>
  <si>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</si>
  <si>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</si>
  <si>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</si>
  <si>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</si>
  <si>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</si>
  <si>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</si>
  <si>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</si>
  <si>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</si>
  <si>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</si>
  <si>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</si>
  <si>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</si>
  <si>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</si>
  <si>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</si>
  <si>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</si>
  <si>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</si>
  <si>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</si>
  <si>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</si>
  <si>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</si>
  <si>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</si>
  <si>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</si>
  <si>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</si>
  <si>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</si>
  <si>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</si>
  <si>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</si>
  <si>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</si>
  <si>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</si>
  <si>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</si>
  <si>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</si>
  <si>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</si>
  <si>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</si>
  <si>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</si>
  <si>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</si>
  <si>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</si>
  <si>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</si>
  <si>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</si>
  <si>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</si>
  <si>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</si>
  <si>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</si>
  <si>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</si>
  <si>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</si>
  <si>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</si>
  <si>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</si>
  <si>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</si>
  <si>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</si>
  <si>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</si>
  <si>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</si>
  <si>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</si>
  <si>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</si>
  <si>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</si>
  <si>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</si>
  <si>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</si>
  <si>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</si>
  <si>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</si>
  <si>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</si>
  <si>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</si>
  <si>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</si>
  <si>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</si>
  <si>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</si>
  <si>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</si>
  <si>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</si>
  <si>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</si>
  <si>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</si>
  <si>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</si>
  <si>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</si>
  <si>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</si>
  <si>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</si>
  <si>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</si>
  <si>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</si>
  <si>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</si>
  <si>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</si>
  <si>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</si>
  <si>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</si>
  <si>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</si>
  <si>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</si>
  <si>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</si>
  <si>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</si>
  <si>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</si>
  <si>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</si>
  <si>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</si>
  <si>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</si>
  <si>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</si>
  <si>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</si>
  <si>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</si>
  <si>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</si>
  <si>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</si>
  <si>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</si>
  <si>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</si>
  <si>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</si>
  <si>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</si>
  <si>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</si>
  <si>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</si>
  <si>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</si>
  <si>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</si>
  <si>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</si>
  <si>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</si>
  <si>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</si>
  <si>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</si>
  <si>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</si>
  <si>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</si>
  <si>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</si>
  <si>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</si>
  <si>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</si>
  <si>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</si>
  <si>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</si>
  <si>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</si>
  <si>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</si>
  <si>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</si>
  <si>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</si>
  <si>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</si>
  <si>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</si>
  <si>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</si>
  <si>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</si>
  <si>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</si>
  <si>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</si>
  <si>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</si>
  <si>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</si>
  <si>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</si>
  <si>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</si>
  <si>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</si>
  <si>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</si>
  <si>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</si>
  <si>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</si>
  <si>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</si>
  <si>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</si>
  <si>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</si>
  <si>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</si>
  <si>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</si>
  <si>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</si>
  <si>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</si>
  <si>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</si>
  <si>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</si>
  <si>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</si>
  <si>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</si>
  <si>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</si>
  <si>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</si>
  <si>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</si>
  <si>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</si>
  <si>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</si>
  <si>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</si>
  <si>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</si>
  <si>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</si>
  <si>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</si>
  <si>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</si>
  <si>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</si>
  <si>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</si>
  <si>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</si>
  <si>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</si>
  <si>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</si>
  <si>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</si>
  <si>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</si>
  <si>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</si>
  <si>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</si>
  <si>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</si>
  <si>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</si>
  <si>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</si>
  <si>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</si>
  <si>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</si>
  <si>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</si>
  <si>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</si>
  <si>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</si>
  <si>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</si>
  <si>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</si>
  <si>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</si>
  <si>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</si>
  <si>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</si>
  <si>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</si>
  <si>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</si>
  <si>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</si>
  <si>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</si>
  <si>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</si>
  <si>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</si>
  <si>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</si>
  <si>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</si>
  <si>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</si>
  <si>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</si>
  <si>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</si>
  <si>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</si>
  <si>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</si>
  <si>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</si>
  <si>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</si>
  <si>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</si>
  <si>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</si>
  <si>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</si>
  <si>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</si>
  <si>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</si>
  <si>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</si>
  <si>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</si>
  <si>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</si>
  <si>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</si>
  <si>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</si>
  <si>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</si>
  <si>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</si>
  <si>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</si>
  <si>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</si>
  <si>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</si>
  <si>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</si>
  <si>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</si>
  <si>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</si>
  <si>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</si>
  <si>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</si>
  <si>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</si>
  <si>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</si>
  <si>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</si>
  <si>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</si>
  <si>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</si>
  <si>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</si>
  <si>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</si>
  <si>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</si>
  <si>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</si>
  <si>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</si>
  <si>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</si>
  <si>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</si>
  <si>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</si>
  <si>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</si>
  <si>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</si>
  <si>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</si>
  <si>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</si>
  <si>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</si>
  <si>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</si>
  <si>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</si>
  <si>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</si>
  <si>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</si>
  <si>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</si>
  <si>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</si>
  <si>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</si>
  <si>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</si>
  <si>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</si>
  <si>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</si>
  <si>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</si>
  <si>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</si>
  <si>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</si>
  <si>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</si>
  <si>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</si>
  <si>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</si>
  <si>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</si>
  <si>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</si>
  <si>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</si>
  <si>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</si>
  <si>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</si>
  <si>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</si>
  <si>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</si>
  <si>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</si>
  <si>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</si>
  <si>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</si>
  <si>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</si>
  <si>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</si>
  <si>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</si>
  <si>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</si>
  <si>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</si>
  <si>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</si>
  <si>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</si>
  <si>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</si>
  <si>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</si>
  <si>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</si>
  <si>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</si>
  <si>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</si>
  <si>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</si>
  <si>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</si>
  <si>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</si>
  <si>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</si>
  <si>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</si>
  <si>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</si>
  <si>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</si>
  <si>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</si>
  <si>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</si>
  <si>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</si>
  <si>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</si>
  <si>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</si>
  <si>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</si>
  <si>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</si>
  <si>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</si>
  <si>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</si>
  <si>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</si>
  <si>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</si>
  <si>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</si>
  <si>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</si>
  <si>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</si>
  <si>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</si>
  <si>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</si>
  <si>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</si>
  <si>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</si>
  <si>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</si>
  <si>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</si>
  <si>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</si>
  <si>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</si>
  <si>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</si>
  <si>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</si>
  <si>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</si>
  <si>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</si>
  <si>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</si>
  <si>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</si>
  <si>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</si>
  <si>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</si>
  <si>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</si>
  <si>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</si>
  <si>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</si>
  <si>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</si>
  <si>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</si>
  <si>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</si>
  <si>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</si>
  <si>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</si>
  <si>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</si>
  <si>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</si>
  <si>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</si>
  <si>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</si>
  <si>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</si>
  <si>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</si>
  <si>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</si>
  <si>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</si>
  <si>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</si>
  <si>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</si>
  <si>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</si>
  <si>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</si>
  <si>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</si>
  <si>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</si>
  <si>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</si>
  <si>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</si>
  <si>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</si>
  <si>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</si>
  <si>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</si>
  <si>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</si>
  <si>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</si>
  <si>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</si>
  <si>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</si>
  <si>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</si>
  <si>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</si>
  <si>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</si>
  <si>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</si>
  <si>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</si>
  <si>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</si>
  <si>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</si>
  <si>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</si>
  <si>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</si>
  <si>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</si>
  <si>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</si>
  <si>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</si>
  <si>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</si>
  <si>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</si>
  <si>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</si>
  <si>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</si>
  <si>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</si>
  <si>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</si>
  <si>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</si>
  <si>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</si>
  <si>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</si>
  <si>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</si>
  <si>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</si>
  <si>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</si>
  <si>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</si>
  <si>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</si>
  <si>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</si>
  <si>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</si>
  <si>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</si>
  <si>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</si>
  <si>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</si>
  <si>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</si>
  <si>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</si>
  <si>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</si>
  <si>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</si>
  <si>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</si>
  <si>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</si>
  <si>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</si>
  <si>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</si>
  <si>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</si>
  <si>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</si>
  <si>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</si>
  <si>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</si>
  <si>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</si>
  <si>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</si>
  <si>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</si>
  <si>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</si>
  <si>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</si>
  <si>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</si>
  <si>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</si>
  <si>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</si>
  <si>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</si>
  <si>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</si>
  <si>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</si>
  <si>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</si>
  <si>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</si>
  <si>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</si>
  <si>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</si>
  <si>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</si>
  <si>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</si>
  <si>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</si>
  <si>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</si>
  <si>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</si>
  <si>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</si>
  <si>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</si>
  <si>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</si>
  <si>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</si>
  <si>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</si>
  <si>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</si>
  <si>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</si>
  <si>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</si>
  <si>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</si>
  <si>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</si>
  <si>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</si>
  <si>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</si>
  <si>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</si>
  <si>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</si>
  <si>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</si>
  <si>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</si>
  <si>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</si>
  <si>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</si>
  <si>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</si>
  <si>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</si>
  <si>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</si>
  <si>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</si>
  <si>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</si>
  <si>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</si>
  <si>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</si>
  <si>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</si>
  <si>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</si>
  <si>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</si>
  <si>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</si>
  <si>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</si>
  <si>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</si>
  <si>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</si>
  <si>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</si>
  <si>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</si>
  <si>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</si>
  <si>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</si>
  <si>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</si>
  <si>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</si>
  <si>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</si>
  <si>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</si>
  <si>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</si>
  <si>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</si>
  <si>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</si>
  <si>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</si>
  <si>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</si>
  <si>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</si>
  <si>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</si>
  <si>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</si>
  <si>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</si>
  <si>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</si>
  <si>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</si>
  <si>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</si>
  <si>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</si>
  <si>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</si>
  <si>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</si>
  <si>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</si>
  <si>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</si>
  <si>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</si>
  <si>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</si>
  <si>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</si>
  <si>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</si>
  <si>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</si>
  <si>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</si>
  <si>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</si>
  <si>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</si>
  <si>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</si>
  <si>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</si>
  <si>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</si>
  <si>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</si>
  <si>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</si>
  <si>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</si>
  <si>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</si>
  <si>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</si>
  <si>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</si>
  <si>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</si>
  <si>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</si>
  <si>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</si>
  <si>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</si>
  <si>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</si>
  <si>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</si>
  <si>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</si>
  <si>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</si>
  <si>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</si>
  <si>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</si>
  <si>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</si>
  <si>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</si>
  <si>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</si>
  <si>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</si>
  <si>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</si>
  <si>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</si>
  <si>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</si>
  <si>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</si>
  <si>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</si>
  <si>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</si>
  <si>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</si>
  <si>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</si>
  <si>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</si>
  <si>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</si>
  <si>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</si>
  <si>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</si>
  <si>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</si>
  <si>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</si>
  <si>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</si>
  <si>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</si>
  <si>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</si>
  <si>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</si>
  <si>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</si>
  <si>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</si>
  <si>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</si>
  <si>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</si>
  <si>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</si>
  <si>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</si>
  <si>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</si>
  <si>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</si>
  <si>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</si>
  <si>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</si>
  <si>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</si>
  <si>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</si>
  <si>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</si>
  <si>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</si>
  <si>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</si>
  <si>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</si>
  <si>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</si>
  <si>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</si>
  <si>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</si>
  <si>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</si>
  <si>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</si>
  <si>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</si>
  <si>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</si>
  <si>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</si>
  <si>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</si>
  <si>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</si>
  <si>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</si>
  <si>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</si>
  <si>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</si>
  <si>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</si>
  <si>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</si>
  <si>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</si>
  <si>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</si>
  <si>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</si>
  <si>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</si>
  <si>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</si>
  <si>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</si>
  <si>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</si>
  <si>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</si>
  <si>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</si>
  <si>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</si>
  <si>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</si>
  <si>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</si>
  <si>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</si>
  <si>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</si>
  <si>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</si>
  <si>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</si>
  <si>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</si>
  <si>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</si>
  <si>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</si>
  <si>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</si>
  <si>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</si>
  <si>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</si>
  <si>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</si>
  <si>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</si>
  <si>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</si>
  <si>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</si>
  <si>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</si>
  <si>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</si>
  <si>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</si>
  <si>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</si>
  <si>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</si>
  <si>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</si>
  <si>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</si>
  <si>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</si>
  <si>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</si>
  <si>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</si>
  <si>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</si>
  <si>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</si>
  <si>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</si>
  <si>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</si>
  <si>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</si>
  <si>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</si>
  <si>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</si>
  <si>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</si>
  <si>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</si>
  <si>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</si>
  <si>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</si>
  <si>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</si>
  <si>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</si>
  <si>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</si>
  <si>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</si>
  <si>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</si>
  <si>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</si>
  <si>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</si>
  <si>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</si>
  <si>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</si>
  <si>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</si>
  <si>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</si>
  <si>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</si>
  <si>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</si>
  <si>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</si>
  <si>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</si>
  <si>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</si>
  <si>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</si>
  <si>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</si>
  <si>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</si>
  <si>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</si>
  <si>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</si>
  <si>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</si>
  <si>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</si>
  <si>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</si>
  <si>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</si>
  <si>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</si>
  <si>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</si>
  <si>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</si>
  <si>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</si>
  <si>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</si>
  <si>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</si>
  <si>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</si>
  <si>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</si>
  <si>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</si>
  <si>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</si>
  <si>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</si>
  <si>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</si>
  <si>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</si>
  <si>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</si>
  <si>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</si>
  <si>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</si>
  <si>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</si>
  <si>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</si>
  <si>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</si>
  <si>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</si>
  <si>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</si>
  <si>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</si>
  <si>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</si>
  <si>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</si>
  <si>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</si>
  <si>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</si>
  <si>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</si>
  <si>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</si>
  <si>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</si>
  <si>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</si>
  <si>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</si>
  <si>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</si>
  <si>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</si>
  <si>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</si>
  <si>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</si>
  <si>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</si>
  <si>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</si>
  <si>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</si>
  <si>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</si>
  <si>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</si>
  <si>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</si>
  <si>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</si>
  <si>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</si>
  <si>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</si>
  <si>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</si>
  <si>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</si>
  <si>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</si>
  <si>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</si>
  <si>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</si>
  <si>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</si>
  <si>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</si>
  <si>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</si>
  <si>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</si>
  <si>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</si>
  <si>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</si>
  <si>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</si>
  <si>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</si>
  <si>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</si>
  <si>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</si>
  <si>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</si>
  <si>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</si>
  <si>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</si>
  <si>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</si>
  <si>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</si>
  <si>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</si>
  <si>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</si>
  <si>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</si>
  <si>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</si>
  <si>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</si>
  <si>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</si>
  <si>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</si>
  <si>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</si>
  <si>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</si>
  <si>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</si>
  <si>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</si>
  <si>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</si>
  <si>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</si>
  <si>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</si>
  <si>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</si>
  <si>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</si>
  <si>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</si>
  <si>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</si>
  <si>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</si>
  <si>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</si>
  <si>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</si>
  <si>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</si>
  <si>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</si>
  <si>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</si>
  <si>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</si>
  <si>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</si>
  <si>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</si>
  <si>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</si>
  <si>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</si>
  <si>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</si>
  <si>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</si>
  <si>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</si>
  <si>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</si>
  <si>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</si>
  <si>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</si>
  <si>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</si>
  <si>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</si>
  <si>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</si>
  <si>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</si>
  <si>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</si>
  <si>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</si>
  <si>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</si>
  <si>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</si>
  <si>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</si>
  <si>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</si>
  <si>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</si>
  <si>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</si>
  <si>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</si>
  <si>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</si>
  <si>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</si>
  <si>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</si>
  <si>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</si>
  <si>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</si>
  <si>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</si>
  <si>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</si>
  <si>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</si>
  <si>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</si>
  <si>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</si>
  <si>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</si>
  <si>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</si>
  <si>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</si>
  <si>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</si>
  <si>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</si>
  <si>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</si>
  <si>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</si>
  <si>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</si>
  <si>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</si>
  <si>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</si>
  <si>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</si>
  <si>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</si>
  <si>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</si>
  <si>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</si>
  <si>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</si>
  <si>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</si>
  <si>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</si>
  <si>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</si>
  <si>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</si>
  <si>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</si>
  <si>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</si>
  <si>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</si>
  <si>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</si>
  <si>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</si>
  <si>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</si>
  <si>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</si>
  <si>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</si>
  <si>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</si>
  <si>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</si>
  <si>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</si>
  <si>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</si>
  <si>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</si>
  <si>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</si>
  <si>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</si>
  <si>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</si>
  <si>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</si>
  <si>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</si>
  <si>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</si>
  <si>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</si>
  <si>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</si>
  <si>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</si>
  <si>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</si>
  <si>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</si>
  <si>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</si>
  <si>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</si>
  <si>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</si>
  <si>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</si>
  <si>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</si>
  <si>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</si>
  <si>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</si>
  <si>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</si>
  <si>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</si>
  <si>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</si>
  <si>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</si>
  <si>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</si>
  <si>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</si>
  <si>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</si>
  <si>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</si>
  <si>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</si>
  <si>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</si>
  <si>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</si>
  <si>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</si>
  <si>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</si>
  <si>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</si>
  <si>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</si>
  <si>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</si>
  <si>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</si>
  <si>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</si>
  <si>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</si>
  <si>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</si>
  <si>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</si>
  <si>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</si>
  <si>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</si>
  <si>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</si>
  <si>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</si>
  <si>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</si>
  <si>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</si>
  <si>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</si>
  <si>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</si>
  <si>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</si>
  <si>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</si>
  <si>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</si>
  <si>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</si>
  <si>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</si>
  <si>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</si>
  <si>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</si>
  <si>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</si>
  <si>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</si>
  <si>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</si>
  <si>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</si>
  <si>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</si>
  <si>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</si>
  <si>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</si>
  <si>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</si>
  <si>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</si>
  <si>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</si>
  <si>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</si>
  <si>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</si>
  <si>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</si>
  <si>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</si>
  <si>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</si>
  <si>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</si>
  <si>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</si>
  <si>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</si>
  <si>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</si>
  <si>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</si>
  <si>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</si>
  <si>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</si>
  <si>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</si>
  <si>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</si>
  <si>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</si>
  <si>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</si>
  <si>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</si>
  <si>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</si>
  <si>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</si>
  <si>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</si>
  <si>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</si>
  <si>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</si>
  <si>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</si>
  <si>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</si>
  <si>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</si>
  <si>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</si>
  <si>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</si>
  <si>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</si>
  <si>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</si>
  <si>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</si>
  <si>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</si>
  <si>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</si>
  <si>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</si>
  <si>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</si>
  <si>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</si>
  <si>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</si>
  <si>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</si>
  <si>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</si>
  <si>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</si>
  <si>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</si>
  <si>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</si>
  <si>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</si>
  <si>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</si>
  <si>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</si>
  <si>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</si>
  <si>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</si>
  <si>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</si>
  <si>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</si>
  <si>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</si>
  <si>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</si>
  <si>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</si>
  <si>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</si>
  <si>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</si>
  <si>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</si>
  <si>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</si>
  <si>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</si>
  <si>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</si>
  <si>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</si>
  <si>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</si>
  <si>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</si>
  <si>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</si>
  <si>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</si>
  <si>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</si>
  <si>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</si>
  <si>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</si>
  <si>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</si>
  <si>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</si>
  <si>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</si>
  <si>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</si>
  <si>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</si>
  <si>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</si>
  <si>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</si>
  <si>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</si>
  <si>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</si>
  <si>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</si>
  <si>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</si>
  <si>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</si>
  <si>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</si>
  <si>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</si>
  <si>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</si>
  <si>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</si>
  <si>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</si>
  <si>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</si>
  <si>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</si>
  <si>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</si>
  <si>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</si>
  <si>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</si>
  <si>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</si>
  <si>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</si>
  <si>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</si>
  <si>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</si>
  <si>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</si>
  <si>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</si>
  <si>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</si>
  <si>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</si>
  <si>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</si>
  <si>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</si>
  <si>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</si>
  <si>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</si>
  <si>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</si>
  <si>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</si>
  <si>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</si>
  <si>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</si>
  <si>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</si>
  <si>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</si>
  <si>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</si>
  <si>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</si>
  <si>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</si>
  <si>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</si>
  <si>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</si>
  <si>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</si>
  <si>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</si>
  <si>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</si>
  <si>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</si>
  <si>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</si>
  <si>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</si>
  <si>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</si>
  <si>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</si>
  <si>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</si>
  <si>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</si>
  <si>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</si>
  <si>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</si>
  <si>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</si>
  <si>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</si>
  <si>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</si>
  <si>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</si>
  <si>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</si>
  <si>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</si>
  <si>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</si>
  <si>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</si>
  <si>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</si>
  <si>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</si>
  <si>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</si>
  <si>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</si>
  <si>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</si>
  <si>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</si>
  <si>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</si>
  <si>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</si>
  <si>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</si>
  <si>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</si>
  <si>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</si>
  <si>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</si>
  <si>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</si>
  <si>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</si>
  <si>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</si>
  <si>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</si>
  <si>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</si>
  <si>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</si>
  <si>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</si>
  <si>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</si>
  <si>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</si>
  <si>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</si>
  <si>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</si>
  <si>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</si>
  <si>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</si>
  <si>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</si>
  <si>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</si>
  <si>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</si>
  <si>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</si>
  <si>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</si>
  <si>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</si>
  <si>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</si>
  <si>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</si>
  <si>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</si>
  <si>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</si>
  <si>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</si>
  <si>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</si>
  <si>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</si>
  <si>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</si>
  <si>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</si>
  <si>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</si>
  <si>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</si>
  <si>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</si>
  <si>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</si>
  <si>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</si>
  <si>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</si>
  <si>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</si>
  <si>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</si>
  <si>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</si>
  <si>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</si>
  <si>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</si>
  <si>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</si>
  <si>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</si>
  <si>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</si>
  <si>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</si>
  <si>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</si>
  <si>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</si>
  <si>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</si>
  <si>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</si>
  <si>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</si>
  <si>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</si>
  <si>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</si>
  <si>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</si>
  <si>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</si>
  <si>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</si>
  <si>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</si>
  <si>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</si>
  <si>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</si>
  <si>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</si>
  <si>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</si>
  <si>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</si>
  <si>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</si>
  <si>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</si>
  <si>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</si>
  <si>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</si>
  <si>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</si>
  <si>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</si>
  <si>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</si>
  <si>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</si>
  <si>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</si>
  <si>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</si>
  <si>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</si>
  <si>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</si>
  <si>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</si>
  <si>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</si>
  <si>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</si>
  <si>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</si>
  <si>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</si>
  <si>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</si>
  <si>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</si>
  <si>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</si>
  <si>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</si>
  <si>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</si>
  <si>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</si>
  <si>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</si>
  <si>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</si>
  <si>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</si>
  <si>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</si>
  <si>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</si>
  <si>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</si>
  <si>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</si>
  <si>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</si>
  <si>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</si>
  <si>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</si>
  <si>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</si>
  <si>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</si>
  <si>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</si>
  <si>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</si>
  <si>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</si>
  <si>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</si>
  <si>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</si>
  <si>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</si>
  <si>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</si>
  <si>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</si>
  <si>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</si>
  <si>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</si>
  <si>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</si>
  <si>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</si>
  <si>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</si>
  <si>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</si>
  <si>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</si>
  <si>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</si>
  <si>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</si>
  <si>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</si>
  <si>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</si>
  <si>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</si>
  <si>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</si>
  <si>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</si>
  <si>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</si>
  <si>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</si>
  <si>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</si>
  <si>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</si>
  <si>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</si>
  <si>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</si>
  <si>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</si>
  <si>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</si>
  <si>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</si>
  <si>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</si>
  <si>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</si>
  <si>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</si>
  <si>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</si>
  <si>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</si>
  <si>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</si>
  <si>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</si>
  <si>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</si>
  <si>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</si>
  <si>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</si>
  <si>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</si>
  <si>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</si>
  <si>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</si>
  <si>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</si>
  <si>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</si>
  <si>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</si>
  <si>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</si>
  <si>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</si>
  <si>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</si>
  <si>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</si>
  <si>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</si>
  <si>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</si>
  <si>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</si>
  <si>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</si>
  <si>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</si>
  <si>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</si>
  <si>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</si>
  <si>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</si>
  <si>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</si>
  <si>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</si>
  <si>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</si>
  <si>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</si>
  <si>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</si>
  <si>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</si>
  <si>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</si>
  <si>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</si>
  <si>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</si>
  <si>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</si>
  <si>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</si>
  <si>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</si>
  <si>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</si>
  <si>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</si>
  <si>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</si>
  <si>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</si>
  <si>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</si>
  <si>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</si>
  <si>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</si>
  <si>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</si>
  <si>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</si>
  <si>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</si>
  <si>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</si>
  <si>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</si>
  <si>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</si>
  <si>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</si>
  <si>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</si>
  <si>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</si>
  <si>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</si>
  <si>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</si>
  <si>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</si>
  <si>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</si>
  <si>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</si>
  <si>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</si>
  <si>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</si>
  <si>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</si>
  <si>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</si>
  <si>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</si>
  <si>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</si>
  <si>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</si>
  <si>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</si>
  <si>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</si>
  <si>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</si>
  <si>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</si>
  <si>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</si>
  <si>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</si>
  <si>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</si>
  <si>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</si>
  <si>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</si>
  <si>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</si>
  <si>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</si>
  <si>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</si>
  <si>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</si>
  <si>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</si>
  <si>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</si>
  <si>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</si>
  <si>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</si>
  <si>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</si>
  <si>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</si>
  <si>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</si>
  <si>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</si>
  <si>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</si>
  <si>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</si>
  <si>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</si>
  <si>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</si>
  <si>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</si>
  <si>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</si>
  <si>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</si>
  <si>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</si>
  <si>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</si>
  <si>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</si>
  <si>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</si>
  <si>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</si>
  <si>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</si>
  <si>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</si>
  <si>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</si>
  <si>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</si>
  <si>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</si>
  <si>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</si>
  <si>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</si>
  <si>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</si>
  <si>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</si>
  <si>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</si>
  <si>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</si>
  <si>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</si>
  <si>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</si>
  <si>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</si>
  <si>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</si>
  <si>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</si>
  <si>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</si>
  <si>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</si>
  <si>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</si>
  <si>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</si>
  <si>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</si>
  <si>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</si>
  <si>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</si>
  <si>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</si>
  <si>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</si>
  <si>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</si>
  <si>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</si>
  <si>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</si>
  <si>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</si>
  <si>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</si>
  <si>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</si>
  <si>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</si>
  <si>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</si>
  <si>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</si>
  <si>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</si>
  <si>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</si>
  <si>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</si>
  <si>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</si>
  <si>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</si>
  <si>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</si>
  <si>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</si>
  <si>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</si>
  <si>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</si>
  <si>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</si>
  <si>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</si>
  <si>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</si>
  <si>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</si>
  <si>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</si>
  <si>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</si>
  <si>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</si>
  <si>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</si>
  <si>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</si>
  <si>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</si>
  <si>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</si>
  <si>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</si>
  <si>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</si>
  <si>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</si>
  <si>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</si>
  <si>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</si>
  <si>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</si>
  <si>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</si>
  <si>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</si>
  <si>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</si>
  <si>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</si>
  <si>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</si>
  <si>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</si>
  <si>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</si>
  <si>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</si>
  <si>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</si>
  <si>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</si>
  <si>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</si>
  <si>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</si>
  <si>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</si>
  <si>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</si>
  <si>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</si>
  <si>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</si>
  <si>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</si>
  <si>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</si>
  <si>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</si>
  <si>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</si>
  <si>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</si>
  <si>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</si>
  <si>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</si>
  <si>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</si>
  <si>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</si>
  <si>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</si>
  <si>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</si>
  <si>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</si>
  <si>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</si>
  <si>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</si>
  <si>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</si>
  <si>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</si>
  <si>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</si>
  <si>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</si>
  <si>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</si>
  <si>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</si>
  <si>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</si>
  <si>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</si>
  <si>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</si>
  <si>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</si>
  <si>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</si>
  <si>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</si>
  <si>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</si>
  <si>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</si>
  <si>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</si>
  <si>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</si>
  <si>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</si>
  <si>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</si>
  <si>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</si>
  <si>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</si>
  <si>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</si>
  <si>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</si>
  <si>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</si>
  <si>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</si>
  <si>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</si>
  <si>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</si>
  <si>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</si>
  <si>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</si>
  <si>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</si>
  <si>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</si>
  <si>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</si>
  <si>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</si>
  <si>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</si>
  <si>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</si>
  <si>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</si>
  <si>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</si>
  <si>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</si>
  <si>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</si>
  <si>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</si>
  <si>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</si>
  <si>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</si>
  <si>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</si>
  <si>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</si>
  <si>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</si>
  <si>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</si>
  <si>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</si>
  <si>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</si>
  <si>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</si>
  <si>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</si>
  <si>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</si>
  <si>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</si>
  <si>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</si>
  <si>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</si>
  <si>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</si>
  <si>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</si>
  <si>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</si>
  <si>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</si>
  <si>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</si>
  <si>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</si>
  <si>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</si>
  <si>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</si>
  <si>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</si>
  <si>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</si>
  <si>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</si>
  <si>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</si>
  <si>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</si>
  <si>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</si>
  <si>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</si>
  <si>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</si>
  <si>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</si>
  <si>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</si>
  <si>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</si>
  <si>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</si>
  <si>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</si>
  <si>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</si>
  <si>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</si>
  <si>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</si>
  <si>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</si>
  <si>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</si>
  <si>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</si>
  <si>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</si>
  <si>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</si>
  <si>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</si>
  <si>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</si>
  <si>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</si>
  <si>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</si>
  <si>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</si>
  <si>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</si>
  <si>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</si>
  <si>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</si>
  <si>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</si>
  <si>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</si>
  <si>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</si>
  <si>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</si>
  <si>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</si>
  <si>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</si>
  <si>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</si>
  <si>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</si>
  <si>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</si>
  <si>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</si>
  <si>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</si>
  <si>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</si>
  <si>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</si>
  <si>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</si>
  <si>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</si>
  <si>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</si>
  <si>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</si>
  <si>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</si>
  <si>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</si>
  <si>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</si>
  <si>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</si>
  <si>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</si>
  <si>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</si>
  <si>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</si>
  <si>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</si>
  <si>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</si>
  <si>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</si>
  <si>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</si>
  <si>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</si>
  <si>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</si>
  <si>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</si>
  <si>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</si>
  <si>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</si>
  <si>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</si>
  <si>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</si>
  <si>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</si>
  <si>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</si>
  <si>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</si>
  <si>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</si>
  <si>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</si>
  <si>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</si>
  <si>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</si>
  <si>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</si>
  <si>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</si>
  <si>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</si>
  <si>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</si>
  <si>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</si>
  <si>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</si>
  <si>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</si>
  <si>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</si>
  <si>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</si>
  <si>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</si>
  <si>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</si>
  <si>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</si>
  <si>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</si>
  <si>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</si>
  <si>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</si>
  <si>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</si>
  <si>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</si>
  <si>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</si>
  <si>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</si>
  <si>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</si>
  <si>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</si>
  <si>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</si>
  <si>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</si>
  <si>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</si>
  <si>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</si>
  <si>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</si>
  <si>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</si>
  <si>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</si>
  <si>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</si>
  <si>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</si>
  <si>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</si>
  <si>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</si>
  <si>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</si>
  <si>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</si>
  <si>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</si>
  <si>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</si>
  <si>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</si>
  <si>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</si>
  <si>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</si>
  <si>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</si>
  <si>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</si>
  <si>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</si>
  <si>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</si>
  <si>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</si>
  <si>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</si>
  <si>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</si>
  <si>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</si>
  <si>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</si>
  <si>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</si>
  <si>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</si>
  <si>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</si>
  <si>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</si>
  <si>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</si>
  <si>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</si>
  <si>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</si>
  <si>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</si>
  <si>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</si>
  <si>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</si>
  <si>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</si>
  <si>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</si>
  <si>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</si>
  <si>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</si>
  <si>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</si>
  <si>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</si>
  <si>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</si>
  <si>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</si>
  <si>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</si>
  <si>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</si>
  <si>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</si>
  <si>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</si>
  <si>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</si>
  <si>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</si>
  <si>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</si>
  <si>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</si>
  <si>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</si>
  <si>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</si>
  <si>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</si>
  <si>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</si>
  <si>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</si>
  <si>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</si>
  <si>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</si>
  <si>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</si>
  <si>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</si>
  <si>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</si>
  <si>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</si>
  <si>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</si>
  <si>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</si>
  <si>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</si>
  <si>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</si>
  <si>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</si>
  <si>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</si>
  <si>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</si>
  <si>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</si>
  <si>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</si>
  <si>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</si>
  <si>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</si>
  <si>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</si>
  <si>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</si>
  <si>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</si>
  <si>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</si>
  <si>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</si>
  <si>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</si>
  <si>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</si>
  <si>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</si>
  <si>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</si>
  <si>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</si>
  <si>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</si>
  <si>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</si>
  <si>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</si>
  <si>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</si>
  <si>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</si>
  <si>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</si>
  <si>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</si>
  <si>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</si>
  <si>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</si>
  <si>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</si>
  <si>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</si>
  <si>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</si>
  <si>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</si>
  <si>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</si>
  <si>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</si>
  <si>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</si>
  <si>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</si>
  <si>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</si>
  <si>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</si>
  <si>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</si>
  <si>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</si>
  <si>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</si>
  <si>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</si>
  <si>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</si>
  <si>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</si>
  <si>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</si>
  <si>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</si>
  <si>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</si>
  <si>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</si>
  <si>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</si>
  <si>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</si>
  <si>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</si>
  <si>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</si>
  <si>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</si>
  <si>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</si>
  <si>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</si>
  <si>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</si>
  <si>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</si>
  <si>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</si>
  <si>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</si>
  <si>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</si>
  <si>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</si>
  <si>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</si>
  <si>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</si>
  <si>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</si>
  <si>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</si>
  <si>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</si>
  <si>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</si>
  <si>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</si>
  <si>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</si>
  <si>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</si>
  <si>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</si>
  <si>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</si>
  <si>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</si>
  <si>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</si>
  <si>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</si>
  <si>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</si>
  <si>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</si>
  <si>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</si>
  <si>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</si>
  <si>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</si>
  <si>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</si>
  <si>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</si>
  <si>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</si>
  <si>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</si>
  <si>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</si>
  <si>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</si>
  <si>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</si>
  <si>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</si>
  <si>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</si>
  <si>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</si>
  <si>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</si>
  <si>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</si>
  <si>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</si>
  <si>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</si>
  <si>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</si>
  <si>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</si>
  <si>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</si>
  <si>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</si>
  <si>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</si>
  <si>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</si>
  <si>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</si>
  <si>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</si>
  <si>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</si>
  <si>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</si>
  <si>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</si>
  <si>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</si>
  <si>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</si>
  <si>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</si>
  <si>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</si>
  <si>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</si>
  <si>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</si>
  <si>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</si>
  <si>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</si>
  <si>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</si>
  <si>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</si>
  <si>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</si>
  <si>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</si>
  <si>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</si>
  <si>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</si>
  <si>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</si>
  <si>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</si>
  <si>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</si>
  <si>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</si>
  <si>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</si>
  <si>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</si>
  <si>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</si>
  <si>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</si>
  <si>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</si>
  <si>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</si>
  <si>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</si>
  <si>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</si>
  <si>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</si>
  <si>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</si>
  <si>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</si>
  <si>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</si>
  <si>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</si>
  <si>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</si>
  <si>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</si>
  <si>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</si>
  <si>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</si>
  <si>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</si>
  <si>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</si>
  <si>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</si>
  <si>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</si>
  <si>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</si>
  <si>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</si>
  <si>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</si>
  <si>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</si>
  <si>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</si>
  <si>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</si>
  <si>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</si>
  <si>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</si>
  <si>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</si>
  <si>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</si>
  <si>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</si>
  <si>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</si>
  <si>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</si>
  <si>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</si>
  <si>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</si>
  <si>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</si>
  <si>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</si>
  <si>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</si>
  <si>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</si>
  <si>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</si>
  <si>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</si>
  <si>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</si>
  <si>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</si>
  <si>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</si>
  <si>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</si>
  <si>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</si>
  <si>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</si>
  <si>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</si>
  <si>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</si>
  <si>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</si>
  <si>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</si>
  <si>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</si>
  <si>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</si>
  <si>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</si>
  <si>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</si>
  <si>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</si>
  <si>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</si>
  <si>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</si>
  <si>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</si>
  <si>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</si>
  <si>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</si>
  <si>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</si>
  <si>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</si>
  <si>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</si>
  <si>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</si>
  <si>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</si>
  <si>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</si>
  <si>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</si>
  <si>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</si>
  <si>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</si>
  <si>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</si>
  <si>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</si>
  <si>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</si>
  <si>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</si>
  <si>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</si>
  <si>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</si>
  <si>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</si>
  <si>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</si>
  <si>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</si>
  <si>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</si>
  <si>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</si>
  <si>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</si>
  <si>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</si>
  <si>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</si>
  <si>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</si>
  <si>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</si>
  <si>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</si>
  <si>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</si>
  <si>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</si>
  <si>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</si>
  <si>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</si>
  <si>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</si>
  <si>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</si>
  <si>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</si>
  <si>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</si>
  <si>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</si>
  <si>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</si>
  <si>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</si>
  <si>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</si>
  <si>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</si>
  <si>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</si>
  <si>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</si>
  <si>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</si>
  <si>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</si>
  <si>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</si>
  <si>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</si>
  <si>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</si>
  <si>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</si>
  <si>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</si>
  <si>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</si>
  <si>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</si>
  <si>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</si>
  <si>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</si>
  <si>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</si>
  <si>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</si>
  <si>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</si>
  <si>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</si>
  <si>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</si>
  <si>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</si>
  <si>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</si>
  <si>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</si>
  <si>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</si>
  <si>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</si>
  <si>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</si>
  <si>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</si>
  <si>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</si>
  <si>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</si>
  <si>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</si>
  <si>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</si>
  <si>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</si>
  <si>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</si>
  <si>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</si>
  <si>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</si>
  <si>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</si>
  <si>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</si>
  <si>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</si>
  <si>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</si>
  <si>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</si>
  <si>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</si>
  <si>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</si>
  <si>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</si>
  <si>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</si>
  <si>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</si>
  <si>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</si>
  <si>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</si>
  <si>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</si>
  <si>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</si>
  <si>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</si>
  <si>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</si>
  <si>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</si>
  <si>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</si>
  <si>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</si>
  <si>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</si>
  <si>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</si>
  <si>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</si>
  <si>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</si>
  <si>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</si>
  <si>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</si>
  <si>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</si>
  <si>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</si>
  <si>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</si>
  <si>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</si>
  <si>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</si>
  <si>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</si>
  <si>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</si>
  <si>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</si>
  <si>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</si>
  <si>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</si>
  <si>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</si>
  <si>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</si>
  <si>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</si>
  <si>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</si>
  <si>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</si>
  <si>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</si>
  <si>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</si>
  <si>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</si>
  <si>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</si>
  <si>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</si>
  <si>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</si>
  <si>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</si>
  <si>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</si>
  <si>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</si>
  <si>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</si>
  <si>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</si>
  <si>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</si>
  <si>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</si>
  <si>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</si>
  <si>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</si>
  <si>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</si>
  <si>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</si>
  <si>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</si>
  <si>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</si>
  <si>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</si>
  <si>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</si>
  <si>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</si>
  <si>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</si>
  <si>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</si>
  <si>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</si>
  <si>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</si>
  <si>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</si>
  <si>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</si>
  <si>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</si>
  <si>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</si>
  <si>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</si>
  <si>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</si>
  <si>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</si>
  <si>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</si>
  <si>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</si>
  <si>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</si>
  <si>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</si>
  <si>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</si>
  <si>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</si>
  <si>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</si>
  <si>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</si>
  <si>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</si>
  <si>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</si>
  <si>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</si>
  <si>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</si>
  <si>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</si>
  <si>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</si>
  <si>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</si>
  <si>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</si>
  <si>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</si>
  <si>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</si>
  <si>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</si>
  <si>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</si>
  <si>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</si>
  <si>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</si>
  <si>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</si>
  <si>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</si>
  <si>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</si>
  <si>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</si>
  <si>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</si>
  <si>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</si>
  <si>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</si>
  <si>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</si>
  <si>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</si>
  <si>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</si>
  <si>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</si>
  <si>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</si>
  <si>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</si>
  <si>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</si>
  <si>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</si>
  <si>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</si>
  <si>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</si>
  <si>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</si>
  <si>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</si>
  <si>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</si>
  <si>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</si>
  <si>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</si>
  <si>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</si>
  <si>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</si>
  <si>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</si>
  <si>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</si>
  <si>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</si>
  <si>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</si>
  <si>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</si>
  <si>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</si>
  <si>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</si>
  <si>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</si>
  <si>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</si>
  <si>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</si>
  <si>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</si>
  <si>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</si>
  <si>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</si>
  <si>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</si>
  <si>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</si>
  <si>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</si>
  <si>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</si>
  <si>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</si>
  <si>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</si>
  <si>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</si>
  <si>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</si>
  <si>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</si>
  <si>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</si>
  <si>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</si>
  <si>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</si>
  <si>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</si>
  <si>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</si>
  <si>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</si>
  <si>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</si>
  <si>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</si>
  <si>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</si>
  <si>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</si>
  <si>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</si>
  <si>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</si>
  <si>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</si>
  <si>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</si>
  <si>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</si>
  <si>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</si>
  <si>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</si>
  <si>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</si>
  <si>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</si>
  <si>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</si>
  <si>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</si>
  <si>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</si>
  <si>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</si>
  <si>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</si>
  <si>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</si>
  <si>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</si>
  <si>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</si>
  <si>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</si>
  <si>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</si>
  <si>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</si>
  <si>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</si>
  <si>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</si>
  <si>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</si>
  <si>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</si>
  <si>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</si>
  <si>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</si>
  <si>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</si>
  <si>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</si>
  <si>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</si>
  <si>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</si>
  <si>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</si>
  <si>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</si>
  <si>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</si>
  <si>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</si>
  <si>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</si>
  <si>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</si>
  <si>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</si>
  <si>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</si>
  <si>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</si>
  <si>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</si>
  <si>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</si>
  <si>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</si>
  <si>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</si>
  <si>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</si>
  <si>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</si>
  <si>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</si>
  <si>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</si>
  <si>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</si>
  <si>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</si>
  <si>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</si>
  <si>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</si>
  <si>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</si>
  <si>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</si>
  <si>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</si>
  <si>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</si>
  <si>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</si>
  <si>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</si>
  <si>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</si>
  <si>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</si>
  <si>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</si>
  <si>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</si>
  <si>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</si>
  <si>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</si>
  <si>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</si>
  <si>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</si>
  <si>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</si>
  <si>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</si>
  <si>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</si>
  <si>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</si>
  <si>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</si>
  <si>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</si>
  <si>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</si>
  <si>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</si>
  <si>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</si>
  <si>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</si>
  <si>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</si>
  <si>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</si>
  <si>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</si>
  <si>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</si>
  <si>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</si>
  <si>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</si>
  <si>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</si>
  <si>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</si>
  <si>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</si>
  <si>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</si>
  <si>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</si>
  <si>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</si>
  <si>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</si>
  <si>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</si>
  <si>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</si>
  <si>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</si>
  <si>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</si>
  <si>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</si>
  <si>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</si>
  <si>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</si>
  <si>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</si>
  <si>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</si>
  <si>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</si>
  <si>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</si>
  <si>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</si>
  <si>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</si>
  <si>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</si>
  <si>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</si>
  <si>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</si>
  <si>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</si>
  <si>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</si>
  <si>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</si>
  <si>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</si>
  <si>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</si>
  <si>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</si>
  <si>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</si>
  <si>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</si>
  <si>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</si>
  <si>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</si>
  <si>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</si>
  <si>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</si>
  <si>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</si>
  <si>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</si>
  <si>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</si>
  <si>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</si>
  <si>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</si>
  <si>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</si>
  <si>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</si>
  <si>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</si>
  <si>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</si>
  <si>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</si>
  <si>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</si>
  <si>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</si>
  <si>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</si>
  <si>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</si>
  <si>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</si>
  <si>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</si>
  <si>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</si>
  <si>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</si>
  <si>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</si>
  <si>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</si>
  <si>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</si>
  <si>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</si>
  <si>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</si>
  <si>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</si>
  <si>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</si>
  <si>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</si>
  <si>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</si>
  <si>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</si>
  <si>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</si>
  <si>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</si>
  <si>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</si>
  <si>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</si>
  <si>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</si>
  <si>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</si>
  <si>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</si>
  <si>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</si>
  <si>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</si>
  <si>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</si>
  <si>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</si>
  <si>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</si>
  <si>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</si>
  <si>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</si>
  <si>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</si>
  <si>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</si>
  <si>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</si>
  <si>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</si>
  <si>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</si>
  <si>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</si>
  <si>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</si>
  <si>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</si>
  <si>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</si>
  <si>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</si>
  <si>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</si>
  <si>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</si>
  <si>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</si>
  <si>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</si>
  <si>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</si>
  <si>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</si>
  <si>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</si>
  <si>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</si>
  <si>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</si>
  <si>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</si>
  <si>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</si>
  <si>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</si>
  <si>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</si>
  <si>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</si>
  <si>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</si>
  <si>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</si>
  <si>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</si>
  <si>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</si>
  <si>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</si>
  <si>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</si>
  <si>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</si>
  <si>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</si>
  <si>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</si>
  <si>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</si>
  <si>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</si>
  <si>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</si>
  <si>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</si>
  <si>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</si>
  <si>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</si>
  <si>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</si>
  <si>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</si>
  <si>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</si>
  <si>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</si>
  <si>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</si>
  <si>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</si>
  <si>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</si>
  <si>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</si>
  <si>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</si>
  <si>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</si>
  <si>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</si>
  <si>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</si>
  <si>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</si>
  <si>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</si>
  <si>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</si>
  <si>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</si>
  <si>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</si>
  <si>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</si>
  <si>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</si>
  <si>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</si>
  <si>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</si>
  <si>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</si>
  <si>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</si>
  <si>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</si>
  <si>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</si>
  <si>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</si>
  <si>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</si>
  <si>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</si>
  <si>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</si>
  <si>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</si>
  <si>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</si>
  <si>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</si>
  <si>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</si>
  <si>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</si>
  <si>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</si>
  <si>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</si>
  <si>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</si>
  <si>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</si>
  <si>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</si>
  <si>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</si>
  <si>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</si>
  <si>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</si>
  <si>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</si>
  <si>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</si>
  <si>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</si>
  <si>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</si>
  <si>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</si>
  <si>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</si>
  <si>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</si>
  <si>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</si>
  <si>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</si>
  <si>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</si>
  <si>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</si>
  <si>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</si>
  <si>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</si>
  <si>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</si>
  <si>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</si>
  <si>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</si>
  <si>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</si>
  <si>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</si>
  <si>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</si>
  <si>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</si>
  <si>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</si>
  <si>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</si>
  <si>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</si>
  <si>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</si>
  <si>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</si>
  <si>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</si>
  <si>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</si>
  <si>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</si>
  <si>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</si>
  <si>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</si>
  <si>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</si>
  <si>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</si>
  <si>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</si>
  <si>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</si>
  <si>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</si>
  <si>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</si>
  <si>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</si>
  <si>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</si>
  <si>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</si>
  <si>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</si>
  <si>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</si>
  <si>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</si>
  <si>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</si>
  <si>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</si>
  <si>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</si>
  <si>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</si>
  <si>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</si>
  <si>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</si>
  <si>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</si>
  <si>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</si>
  <si>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</si>
  <si>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</si>
  <si>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</si>
  <si>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</si>
  <si>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</si>
  <si>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</si>
  <si>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</si>
  <si>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</si>
  <si>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</si>
  <si>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</si>
  <si>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</si>
  <si>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</si>
  <si>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</si>
  <si>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</si>
  <si>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</si>
  <si>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</si>
  <si>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</si>
  <si>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</si>
  <si>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</si>
  <si>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</si>
  <si>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</si>
  <si>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</si>
  <si>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</si>
  <si>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</si>
  <si>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</si>
  <si>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</si>
  <si>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</si>
  <si>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</si>
  <si>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</si>
  <si>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</si>
  <si>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</si>
  <si>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</si>
  <si>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</si>
  <si>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</si>
  <si>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</si>
  <si>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</si>
  <si>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</si>
  <si>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</si>
  <si>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</si>
  <si>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</si>
  <si>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</si>
  <si>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</si>
  <si>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</si>
  <si>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</si>
  <si>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</si>
  <si>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</si>
  <si>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</si>
  <si>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</si>
  <si>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</si>
  <si>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</si>
  <si>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</si>
  <si>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</si>
  <si>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</si>
  <si>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</si>
  <si>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</si>
  <si>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</si>
  <si>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</si>
  <si>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</si>
  <si>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</si>
  <si>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</si>
  <si>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</si>
  <si>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</si>
  <si>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</si>
  <si>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</si>
  <si>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</si>
  <si>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</si>
  <si>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</si>
  <si>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</si>
  <si>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</si>
  <si>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</si>
  <si>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</si>
  <si>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</si>
  <si>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</si>
  <si>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</si>
  <si>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</si>
  <si>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</si>
  <si>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</si>
  <si>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</si>
  <si>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</si>
  <si>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</si>
  <si>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</si>
  <si>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</si>
  <si>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</si>
  <si>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</si>
  <si>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</si>
  <si>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</si>
  <si>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</si>
  <si>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</si>
  <si>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</si>
  <si>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</si>
  <si>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</si>
  <si>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</si>
  <si>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</si>
  <si>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</si>
  <si>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</si>
  <si>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</si>
  <si>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</si>
  <si>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</si>
  <si>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</si>
  <si>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</si>
  <si>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</si>
  <si>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</si>
  <si>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</si>
  <si>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</si>
  <si>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</si>
  <si>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</si>
  <si>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</si>
  <si>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</si>
  <si>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</si>
  <si>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</si>
  <si>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</si>
  <si>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</si>
  <si>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</si>
  <si>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</si>
  <si>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</si>
  <si>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</si>
  <si>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</si>
  <si>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</si>
  <si>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</si>
  <si>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</si>
  <si>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</si>
  <si>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</si>
  <si>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</si>
  <si>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</si>
  <si>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</si>
  <si>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</si>
  <si>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</si>
  <si>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</si>
  <si>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</si>
  <si>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</si>
  <si>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</si>
  <si>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</si>
  <si>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</si>
  <si>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</si>
  <si>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</si>
  <si>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</si>
  <si>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</si>
  <si>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</si>
  <si>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</si>
  <si>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</si>
  <si>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</si>
  <si>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</si>
  <si>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</si>
  <si>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</si>
  <si>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</si>
  <si>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</si>
  <si>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</si>
  <si>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</si>
  <si>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</si>
  <si>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</si>
  <si>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</si>
  <si>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</si>
  <si>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</si>
  <si>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</si>
  <si>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</si>
  <si>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</si>
  <si>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</si>
  <si>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</si>
  <si>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</si>
  <si>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</si>
  <si>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</si>
  <si>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</si>
  <si>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</si>
  <si>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</si>
  <si>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</si>
  <si>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</si>
  <si>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</si>
  <si>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</si>
  <si>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</si>
  <si>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</si>
  <si>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</si>
  <si>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</si>
  <si>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</si>
  <si>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</si>
  <si>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</si>
  <si>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</si>
  <si>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</si>
  <si>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</si>
  <si>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</si>
  <si>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</si>
  <si>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</si>
  <si>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</si>
  <si>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</si>
  <si>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</si>
  <si>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</si>
  <si>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</si>
  <si>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</si>
  <si>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</si>
  <si>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</si>
  <si>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</si>
  <si>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</si>
  <si>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</si>
  <si>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</si>
  <si>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</si>
  <si>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</si>
  <si>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</si>
  <si>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</si>
  <si>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</si>
  <si>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</si>
  <si>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</si>
  <si>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</si>
  <si>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</si>
  <si>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</si>
  <si>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</si>
  <si>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</si>
  <si>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</si>
  <si>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</si>
  <si>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</si>
  <si>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</si>
  <si>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</si>
  <si>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</si>
  <si>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</si>
  <si>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</si>
  <si>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</si>
  <si>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</si>
  <si>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</si>
  <si>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</si>
  <si>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</si>
  <si>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</si>
  <si>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</si>
  <si>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</si>
  <si>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</si>
  <si>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</si>
  <si>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</si>
  <si>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</si>
  <si>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</si>
  <si>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</si>
  <si>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</si>
  <si>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</si>
  <si>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</si>
  <si>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</si>
  <si>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</si>
  <si>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</si>
  <si>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</si>
  <si>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</si>
  <si>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</si>
  <si>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</si>
  <si>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</si>
  <si>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</si>
  <si>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</si>
  <si>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</si>
  <si>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</si>
  <si>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</si>
  <si>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</si>
  <si>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</si>
  <si>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</si>
  <si>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</si>
  <si>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</si>
  <si>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</si>
  <si>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</si>
  <si>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</si>
  <si>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</si>
  <si>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</si>
  <si>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</si>
  <si>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</si>
  <si>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</si>
  <si>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</si>
  <si>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</si>
  <si>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</si>
  <si>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</si>
  <si>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</si>
  <si>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</si>
  <si>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</si>
  <si>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</si>
  <si>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</si>
  <si>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</si>
  <si>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</si>
  <si>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</si>
  <si>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</si>
  <si>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</si>
  <si>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</si>
  <si>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</si>
  <si>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</si>
  <si>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</si>
  <si>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</si>
  <si>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</si>
  <si>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</si>
  <si>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</si>
  <si>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</si>
  <si>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</si>
  <si>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</si>
  <si>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</si>
  <si>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</si>
  <si>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</si>
  <si>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</si>
  <si>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</si>
  <si>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</si>
  <si>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</si>
  <si>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</si>
  <si>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</si>
  <si>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</si>
  <si>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</si>
  <si>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</si>
  <si>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</si>
  <si>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</si>
  <si>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</si>
  <si>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</si>
  <si>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</si>
  <si>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</si>
  <si>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</si>
  <si>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</si>
  <si>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</si>
  <si>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</si>
  <si>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</si>
  <si>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</si>
  <si>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</si>
  <si>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</si>
  <si>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</si>
  <si>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</si>
  <si>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</si>
  <si>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</si>
  <si>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</si>
  <si>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</si>
  <si>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</si>
  <si>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</si>
  <si>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</si>
  <si>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</si>
  <si>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</si>
  <si>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</si>
  <si>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</si>
  <si>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</si>
  <si>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</si>
  <si>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</si>
  <si>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</si>
  <si>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</si>
  <si>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</si>
  <si>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</si>
  <si>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</si>
  <si>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</si>
  <si>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</si>
  <si>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</si>
  <si>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</si>
  <si>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</si>
  <si>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</si>
  <si>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</si>
  <si>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</si>
  <si>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</si>
  <si>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</si>
  <si>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</si>
  <si>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</si>
  <si>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</si>
  <si>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</si>
  <si>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</si>
  <si>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</si>
  <si>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</si>
  <si>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</si>
  <si>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</si>
  <si>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</si>
  <si>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</si>
  <si>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</si>
  <si>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</si>
  <si>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</si>
  <si>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</si>
  <si>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</si>
  <si>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</si>
  <si>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</si>
  <si>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</si>
  <si>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</si>
  <si>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</si>
  <si>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</si>
  <si>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</si>
  <si>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</si>
  <si>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</si>
  <si>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</si>
  <si>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</si>
  <si>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</si>
  <si>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</si>
  <si>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</si>
  <si>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</si>
  <si>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</si>
  <si>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</si>
  <si>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</si>
  <si>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</si>
  <si>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</si>
  <si>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</si>
  <si>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</si>
  <si>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</si>
  <si>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</si>
  <si>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</si>
  <si>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</si>
  <si>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</si>
  <si>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</si>
  <si>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</si>
  <si>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</si>
  <si>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</si>
  <si>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</si>
  <si>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</si>
  <si>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</si>
  <si>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</si>
  <si>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</si>
  <si>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</si>
  <si>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</si>
  <si>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</si>
  <si>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</si>
  <si>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</si>
  <si>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</si>
  <si>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</si>
  <si>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</si>
  <si>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</si>
  <si>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</si>
  <si>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</si>
  <si>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</si>
  <si>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</si>
  <si>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</si>
  <si>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</si>
  <si>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</si>
  <si>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</si>
  <si>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</si>
  <si>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</si>
  <si>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</si>
  <si>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</si>
  <si>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</si>
  <si>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</si>
  <si>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</si>
  <si>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</si>
  <si>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</si>
  <si>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</si>
  <si>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</si>
  <si>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</si>
  <si>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</si>
  <si>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</si>
  <si>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</si>
  <si>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</si>
  <si>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</si>
  <si>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</si>
  <si>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</si>
  <si>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</si>
  <si>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</si>
  <si>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</si>
  <si>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</si>
  <si>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</si>
  <si>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</si>
  <si>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</si>
  <si>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</si>
  <si>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</si>
  <si>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</si>
  <si>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</si>
  <si>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</si>
  <si>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</si>
  <si>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</si>
  <si>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</si>
  <si>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</si>
  <si>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</si>
  <si>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</si>
  <si>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</si>
  <si>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</si>
  <si>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</si>
  <si>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</si>
  <si>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</si>
  <si>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</si>
  <si>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</si>
  <si>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</si>
  <si>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</si>
  <si>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</si>
  <si>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</si>
  <si>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</si>
  <si>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</si>
  <si>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</si>
  <si>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</si>
  <si>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</si>
  <si>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</si>
  <si>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</si>
  <si>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</si>
  <si>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</si>
  <si>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</si>
  <si>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</si>
  <si>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</si>
  <si>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</si>
  <si>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</si>
  <si>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</si>
  <si>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</si>
  <si>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</si>
  <si>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</si>
  <si>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</si>
  <si>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</si>
  <si>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</si>
  <si>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</si>
  <si>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</si>
  <si>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</si>
  <si>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</si>
  <si>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</si>
  <si>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</si>
  <si>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</si>
  <si>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</si>
  <si>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</si>
  <si>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</si>
  <si>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</si>
  <si>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</si>
  <si>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</si>
  <si>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</si>
  <si>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</si>
  <si>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</si>
  <si>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</si>
  <si>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</si>
  <si>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</si>
  <si>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</si>
  <si>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</si>
  <si>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</si>
  <si>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</si>
  <si>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</si>
  <si>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</si>
  <si>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</si>
  <si>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</si>
  <si>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</si>
  <si>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</si>
  <si>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</si>
  <si>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</si>
  <si>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</si>
  <si>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</si>
  <si>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</si>
  <si>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</si>
  <si>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</si>
  <si>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</si>
  <si>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</si>
  <si>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</si>
  <si>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</si>
  <si>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</si>
  <si>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</si>
  <si>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</si>
  <si>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</si>
  <si>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</si>
  <si>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</si>
  <si>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</si>
  <si>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</si>
  <si>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</si>
  <si>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</si>
  <si>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</si>
  <si>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</si>
  <si>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</si>
  <si>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</si>
  <si>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</si>
  <si>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</si>
  <si>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</si>
  <si>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</si>
  <si>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</si>
  <si>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</si>
  <si>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</si>
  <si>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</si>
  <si>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</si>
  <si>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</si>
  <si>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</si>
  <si>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</si>
  <si>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</si>
  <si>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</si>
  <si>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</si>
  <si>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</si>
  <si>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</si>
  <si>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</si>
  <si>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</si>
  <si>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</si>
  <si>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</si>
  <si>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</si>
  <si>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</si>
  <si>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</si>
  <si>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</si>
  <si>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</si>
  <si>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</si>
  <si>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</si>
  <si>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</si>
  <si>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</si>
  <si>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</si>
  <si>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</si>
  <si>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</si>
  <si>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</si>
  <si>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</si>
  <si>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</si>
  <si>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</si>
  <si>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</si>
  <si>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</si>
  <si>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</si>
  <si>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</si>
  <si>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</si>
  <si>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</si>
  <si>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</si>
  <si>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</si>
  <si>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</si>
  <si>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</si>
  <si>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</si>
  <si>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</si>
  <si>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</si>
  <si>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</si>
  <si>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</si>
  <si>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</si>
  <si>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</si>
  <si>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</si>
  <si>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</si>
  <si>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</si>
  <si>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</si>
  <si>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</si>
  <si>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</si>
  <si>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</si>
  <si>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</si>
  <si>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</si>
  <si>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</si>
  <si>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</si>
  <si>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</si>
  <si>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</si>
  <si>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</si>
  <si>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</si>
  <si>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</si>
  <si>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</si>
  <si>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</si>
  <si>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</si>
  <si>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</si>
  <si>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</si>
  <si>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</si>
  <si>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</si>
  <si>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</si>
  <si>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</si>
  <si>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</si>
  <si>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</si>
  <si>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</si>
  <si>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</si>
  <si>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</si>
  <si>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</si>
  <si>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</si>
  <si>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</si>
  <si>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</si>
  <si>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</si>
  <si>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</si>
  <si>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</si>
  <si>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</si>
  <si>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</si>
  <si>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</si>
  <si>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</si>
  <si>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</si>
  <si>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</si>
  <si>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</si>
  <si>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</si>
  <si>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</si>
  <si>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</si>
  <si>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</si>
  <si>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</si>
  <si>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</si>
  <si>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</si>
  <si>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</si>
  <si>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</si>
  <si>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</si>
  <si>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</si>
  <si>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</si>
  <si>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</si>
  <si>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</si>
  <si>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</si>
  <si>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</si>
  <si>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</si>
  <si>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</si>
  <si>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</si>
  <si>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</si>
  <si>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</si>
  <si>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</si>
  <si>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</si>
  <si>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</si>
  <si>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</si>
  <si>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</si>
  <si>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</si>
  <si>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</si>
  <si>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</si>
  <si>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</si>
  <si>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</si>
  <si>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</si>
  <si>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</si>
  <si>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</si>
  <si>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</si>
  <si>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</si>
  <si>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</si>
  <si>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</si>
  <si>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</si>
  <si>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</si>
  <si>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</si>
  <si>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</si>
  <si>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</si>
  <si>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</si>
  <si>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</si>
  <si>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</si>
  <si>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</si>
  <si>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</si>
  <si>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</si>
  <si>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</si>
  <si>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</si>
  <si>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</si>
  <si>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</si>
  <si>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</si>
  <si>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</si>
  <si>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</si>
  <si>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</si>
  <si>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</si>
  <si>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</si>
  <si>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</si>
  <si>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</si>
  <si>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</si>
  <si>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</si>
  <si>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</si>
  <si>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</si>
  <si>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</si>
  <si>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</si>
  <si>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</si>
  <si>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</si>
  <si>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</si>
  <si>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</si>
  <si>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</si>
  <si>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</si>
  <si>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</si>
  <si>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</si>
  <si>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</si>
  <si>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</si>
  <si>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</si>
  <si>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</si>
  <si>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</si>
  <si>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</si>
  <si>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</si>
  <si>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</si>
  <si>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</si>
  <si>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</si>
  <si>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</si>
  <si>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</si>
  <si>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</si>
  <si>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</si>
  <si>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</si>
  <si>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</si>
  <si>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</si>
  <si>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</si>
  <si>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</si>
  <si>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</si>
  <si>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</si>
  <si>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</si>
  <si>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</si>
  <si>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</si>
  <si>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</si>
  <si>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</si>
  <si>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</si>
  <si>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</si>
  <si>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</si>
  <si>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</si>
  <si>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</si>
  <si>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</si>
  <si>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</si>
  <si>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</si>
  <si>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</si>
  <si>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</si>
  <si>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</si>
  <si>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</si>
  <si>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</si>
  <si>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</si>
  <si>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</si>
  <si>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</si>
  <si>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</si>
  <si>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</si>
  <si>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</si>
  <si>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</si>
  <si>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</si>
  <si>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</si>
  <si>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</si>
  <si>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</si>
  <si>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</si>
  <si>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</si>
  <si>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</si>
  <si>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</si>
  <si>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</si>
  <si>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</si>
  <si>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</si>
  <si>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</si>
  <si>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</si>
  <si>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</si>
  <si>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</si>
  <si>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</si>
  <si>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</si>
  <si>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</si>
  <si>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</si>
  <si>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</si>
  <si>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</si>
  <si>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</si>
  <si>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</si>
  <si>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</si>
  <si>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</si>
  <si>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</si>
  <si>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</si>
  <si>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</si>
  <si>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</si>
  <si>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</si>
  <si>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</si>
  <si>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</si>
  <si>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</si>
  <si>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</si>
  <si>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</si>
  <si>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</si>
  <si>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</si>
  <si>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</si>
  <si>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</si>
  <si>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</si>
  <si>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</si>
  <si>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</si>
  <si>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</si>
  <si>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</si>
  <si>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</si>
  <si>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</si>
  <si>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</si>
  <si>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</si>
  <si>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</si>
  <si>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</si>
  <si>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</si>
  <si>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</si>
  <si>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</si>
  <si>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</si>
  <si>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</si>
  <si>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</si>
  <si>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</si>
  <si>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</si>
  <si>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</si>
  <si>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</si>
  <si>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</si>
  <si>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</si>
  <si>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</si>
  <si>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</si>
  <si>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</si>
  <si>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</si>
  <si>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</si>
  <si>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</si>
  <si>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</si>
  <si>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</si>
  <si>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</si>
  <si>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</si>
  <si>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</si>
  <si>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</si>
  <si>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</si>
  <si>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</si>
  <si>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</si>
  <si>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</si>
  <si>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</si>
  <si>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</si>
  <si>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</si>
  <si>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</si>
  <si>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</si>
  <si>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</si>
  <si>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</si>
  <si>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</si>
  <si>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</si>
  <si>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</si>
  <si>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</si>
  <si>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</si>
  <si>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</si>
  <si>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</si>
  <si>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</si>
  <si>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</si>
  <si>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</si>
  <si>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</si>
  <si>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</si>
  <si>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</si>
  <si>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</si>
  <si>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</si>
  <si>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</si>
  <si>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</si>
  <si>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</si>
  <si>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</si>
  <si>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</si>
  <si>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</si>
  <si>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</si>
  <si>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</si>
  <si>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</si>
  <si>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</si>
  <si>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</si>
  <si>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</si>
  <si>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</si>
  <si>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</si>
  <si>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</si>
  <si>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</si>
  <si>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</si>
  <si>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</si>
  <si>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</si>
  <si>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</si>
  <si>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</si>
  <si>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</si>
  <si>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</si>
  <si>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</si>
  <si>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</si>
  <si>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</si>
  <si>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</si>
  <si>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</si>
  <si>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</si>
  <si>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</si>
  <si>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</si>
  <si>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</si>
  <si>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</si>
  <si>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</si>
  <si>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</si>
  <si>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</si>
  <si>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</si>
  <si>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</si>
  <si>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</si>
  <si>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</si>
  <si>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</si>
  <si>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</si>
  <si>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</si>
  <si>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</si>
  <si>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</si>
  <si>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</si>
  <si>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</si>
  <si>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</si>
  <si>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</si>
  <si>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</si>
  <si>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</si>
  <si>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</si>
  <si>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</si>
  <si>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</si>
  <si>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</si>
  <si>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</si>
  <si>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</si>
  <si>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</si>
  <si>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</si>
  <si>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</si>
  <si>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</si>
  <si>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</si>
  <si>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</si>
  <si>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</si>
  <si>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</si>
  <si>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</si>
  <si>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</si>
  <si>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</si>
  <si>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</si>
  <si>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</si>
  <si>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</si>
  <si>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</si>
  <si>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</si>
  <si>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</si>
  <si>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</si>
  <si>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</si>
  <si>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</si>
  <si>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</si>
  <si>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</si>
  <si>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</si>
  <si>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</si>
  <si>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</si>
  <si>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</si>
  <si>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</si>
  <si>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</si>
  <si>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</si>
  <si>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</si>
  <si>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</si>
  <si>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</si>
  <si>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</si>
  <si>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</si>
  <si>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</si>
  <si>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</si>
  <si>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</si>
  <si>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</si>
  <si>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</si>
  <si>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</si>
  <si>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</si>
  <si>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</si>
  <si>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</si>
  <si>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</si>
  <si>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</si>
  <si>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</si>
  <si>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</si>
  <si>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</si>
  <si>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</si>
  <si>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</si>
  <si>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</si>
  <si>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</si>
  <si>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</si>
  <si>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</si>
  <si>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</si>
  <si>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</si>
  <si>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</si>
  <si>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</si>
  <si>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</si>
  <si>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</si>
  <si>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</si>
  <si>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</si>
  <si>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</si>
  <si>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</si>
  <si>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</si>
  <si>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</si>
  <si>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</si>
  <si>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</si>
  <si>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</si>
  <si>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</si>
  <si>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</si>
  <si>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</si>
  <si>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</si>
  <si>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</si>
  <si>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</si>
  <si>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</si>
  <si>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</si>
  <si>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</si>
  <si>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</si>
  <si>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</si>
  <si>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</si>
  <si>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</si>
  <si>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</si>
  <si>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</si>
  <si>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</si>
  <si>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</si>
  <si>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</si>
  <si>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</si>
  <si>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</si>
  <si>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</si>
  <si>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</si>
  <si>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</si>
  <si>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</si>
  <si>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</si>
  <si>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</si>
  <si>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</si>
  <si>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</si>
  <si>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</si>
  <si>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</si>
  <si>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</si>
  <si>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</si>
  <si>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</si>
  <si>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</si>
  <si>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</si>
  <si>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</si>
  <si>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</si>
  <si>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</si>
  <si>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</si>
  <si>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</si>
  <si>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</si>
  <si>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</si>
  <si>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</si>
  <si>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</si>
  <si>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</si>
  <si>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</si>
  <si>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</si>
  <si>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</si>
  <si>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</si>
  <si>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</si>
  <si>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</si>
  <si>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</si>
  <si>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</si>
  <si>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</si>
  <si>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</si>
  <si>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</si>
  <si>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</si>
  <si>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</si>
  <si>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</si>
  <si>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</si>
  <si>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</si>
  <si>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</si>
  <si>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</si>
  <si>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</si>
  <si>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</si>
  <si>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</si>
  <si>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</si>
  <si>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</si>
  <si>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</si>
  <si>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</si>
  <si>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</si>
  <si>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</si>
  <si>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</si>
  <si>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</si>
  <si>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</si>
  <si>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</si>
  <si>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</si>
  <si>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</si>
  <si>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</si>
  <si>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</si>
  <si>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</si>
  <si>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</si>
  <si>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</si>
  <si>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</si>
  <si>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</si>
  <si>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</si>
  <si>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</si>
  <si>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</si>
  <si>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</si>
  <si>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</si>
  <si>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</si>
  <si>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</si>
  <si>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</si>
  <si>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</si>
  <si>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</si>
  <si>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</si>
  <si>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</si>
  <si>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</si>
  <si>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</si>
  <si>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</si>
  <si>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</si>
  <si>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</si>
  <si>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</si>
  <si>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</si>
  <si>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</si>
  <si>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</si>
  <si>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</si>
  <si>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</si>
  <si>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</si>
  <si>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</si>
  <si>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</si>
  <si>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</si>
  <si>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</si>
  <si>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</si>
  <si>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</si>
  <si>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</si>
  <si>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</si>
  <si>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</si>
  <si>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</si>
  <si>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</si>
  <si>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</si>
  <si>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</si>
  <si>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</si>
  <si>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</si>
  <si>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</si>
  <si>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</si>
  <si>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</si>
  <si>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</si>
  <si>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</si>
  <si>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</si>
  <si>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</si>
  <si>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</si>
  <si>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</si>
  <si>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</si>
  <si>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</si>
  <si>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</si>
  <si>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</si>
  <si>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</si>
  <si>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</si>
  <si>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</si>
  <si>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</si>
  <si>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</si>
  <si>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</si>
  <si>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</si>
  <si>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</si>
  <si>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</si>
  <si>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</si>
  <si>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</si>
  <si>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</si>
  <si>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</si>
  <si>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</si>
  <si>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</si>
  <si>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</si>
  <si>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</si>
  <si>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</si>
  <si>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</si>
  <si>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</si>
  <si>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</si>
  <si>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</si>
  <si>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</si>
  <si>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</si>
  <si>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</si>
  <si>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</si>
  <si>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</si>
  <si>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</si>
  <si>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</si>
  <si>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</si>
  <si>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</si>
  <si>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</si>
  <si>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</si>
  <si>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</si>
  <si>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</si>
  <si>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</si>
  <si>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</si>
  <si>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</si>
  <si>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</si>
  <si>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</si>
  <si>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</si>
  <si>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</si>
  <si>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</si>
  <si>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</si>
  <si>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</si>
  <si>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</si>
  <si>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</si>
  <si>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</si>
  <si>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</si>
  <si>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</si>
  <si>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</si>
  <si>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</si>
  <si>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</si>
  <si>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</si>
  <si>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</si>
  <si>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</si>
  <si>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</si>
  <si>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</si>
  <si>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</si>
  <si>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</si>
  <si>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</si>
  <si>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</si>
  <si>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</si>
  <si>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</si>
  <si>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</si>
  <si>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</si>
  <si>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</si>
  <si>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</si>
  <si>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</si>
  <si>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</si>
  <si>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</si>
  <si>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</si>
  <si>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</si>
  <si>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</si>
  <si>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</si>
  <si>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</si>
  <si>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</si>
  <si>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</si>
  <si>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</si>
  <si>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</si>
  <si>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</si>
  <si>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</si>
  <si>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</si>
  <si>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</si>
  <si>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</si>
  <si>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</si>
  <si>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</si>
  <si>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</si>
  <si>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</si>
  <si>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</si>
  <si>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</si>
  <si>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</si>
  <si>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</si>
  <si>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</si>
  <si>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</si>
  <si>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</si>
  <si>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</si>
  <si>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</si>
  <si>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</si>
  <si>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</si>
  <si>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</si>
  <si>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</si>
  <si>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</si>
  <si>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</si>
  <si>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</si>
  <si>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</si>
  <si>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</si>
  <si>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</si>
  <si>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</si>
  <si>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</si>
  <si>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</si>
  <si>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</si>
  <si>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</si>
  <si>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</si>
  <si>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</si>
  <si>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</si>
  <si>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</si>
  <si>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</si>
  <si>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</si>
  <si>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</si>
  <si>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</si>
  <si>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</si>
  <si>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</si>
  <si>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</si>
  <si>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</si>
  <si>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</si>
  <si>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</si>
  <si>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</si>
  <si>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</si>
  <si>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</si>
  <si>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</si>
  <si>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</si>
  <si>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</si>
  <si>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</si>
  <si>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</si>
  <si>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</si>
  <si>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</si>
  <si>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</si>
  <si>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</si>
  <si>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</si>
  <si>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</si>
  <si>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</si>
  <si>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</si>
  <si>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</si>
  <si>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</si>
  <si>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</si>
  <si>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</si>
  <si>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</si>
  <si>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</si>
  <si>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</si>
  <si>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</si>
  <si>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</si>
  <si>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</si>
  <si>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</si>
  <si>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</si>
  <si>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</si>
  <si>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</si>
  <si>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</si>
  <si>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</si>
  <si>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</si>
  <si>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</si>
  <si>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</si>
  <si>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</si>
  <si>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</si>
  <si>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</si>
  <si>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</si>
  <si>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</si>
  <si>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</si>
  <si>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</si>
  <si>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</si>
  <si>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</si>
  <si>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</si>
  <si>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</si>
  <si>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</si>
  <si>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</si>
  <si>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</si>
  <si>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</si>
  <si>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</si>
  <si>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</si>
  <si>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</si>
  <si>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</si>
  <si>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</si>
  <si>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</si>
  <si>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</si>
  <si>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</si>
  <si>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</si>
  <si>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</si>
  <si>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</si>
  <si>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</si>
  <si>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</si>
  <si>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</si>
  <si>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</si>
  <si>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</si>
  <si>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</si>
  <si>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</si>
  <si>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</si>
  <si>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</si>
  <si>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</si>
  <si>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</si>
  <si>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</si>
  <si>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</si>
  <si>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</si>
  <si>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</si>
  <si>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</si>
  <si>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</si>
  <si>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</si>
  <si>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</si>
  <si>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</si>
  <si>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</si>
  <si>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</si>
  <si>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</si>
  <si>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</si>
  <si>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</si>
  <si>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</si>
  <si>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</si>
  <si>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</si>
  <si>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</si>
  <si>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</si>
  <si>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</si>
  <si>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</si>
  <si>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</si>
  <si>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</si>
  <si>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</si>
  <si>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</si>
  <si>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</si>
  <si>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</si>
  <si>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</si>
  <si>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</si>
  <si>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</si>
  <si>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</si>
  <si>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</si>
  <si>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</si>
  <si>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</si>
  <si>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</si>
  <si>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</si>
  <si>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</si>
  <si>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</si>
  <si>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</si>
  <si>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</si>
  <si>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</si>
  <si>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</si>
  <si>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</si>
  <si>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</si>
  <si>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</si>
  <si>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</si>
  <si>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</si>
  <si>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</si>
  <si>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</si>
  <si>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</si>
  <si>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</si>
  <si>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</si>
  <si>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</si>
  <si>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</si>
  <si>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</si>
  <si>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</si>
  <si>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</si>
  <si>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</si>
  <si>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</si>
  <si>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</si>
  <si>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</si>
  <si>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</si>
  <si>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</si>
  <si>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</si>
  <si>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</si>
  <si>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</si>
  <si>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</si>
  <si>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</si>
  <si>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</si>
  <si>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</si>
  <si>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</si>
  <si>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</si>
  <si>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</si>
  <si>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</si>
  <si>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</si>
  <si>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</si>
  <si>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</si>
  <si>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</si>
  <si>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</si>
  <si>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</si>
  <si>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</si>
  <si>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</si>
  <si>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</si>
  <si>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</si>
  <si>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</si>
  <si>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</si>
  <si>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</si>
  <si>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</si>
  <si>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</si>
  <si>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</si>
  <si>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</si>
  <si>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</si>
  <si>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</si>
  <si>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</si>
  <si>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</si>
  <si>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</si>
  <si>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</si>
  <si>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</si>
  <si>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</si>
  <si>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</si>
  <si>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</si>
  <si>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</si>
  <si>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</si>
  <si>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</si>
  <si>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</si>
  <si>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</si>
  <si>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</si>
  <si>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</si>
  <si>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</si>
  <si>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</si>
  <si>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</si>
  <si>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</si>
  <si>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</si>
  <si>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</si>
  <si>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</si>
  <si>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</si>
  <si>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</si>
  <si>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</si>
  <si>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</si>
  <si>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</si>
  <si>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</si>
  <si>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</si>
  <si>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</si>
  <si>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</si>
  <si>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</si>
  <si>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</si>
  <si>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</si>
  <si>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</si>
  <si>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</si>
  <si>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</si>
  <si>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</si>
  <si>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</si>
  <si>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</si>
  <si>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</si>
  <si>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</si>
  <si>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</si>
  <si>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</si>
  <si>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</si>
  <si>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</si>
  <si>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</si>
  <si>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</si>
  <si>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</si>
  <si>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</si>
  <si>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</si>
  <si>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</si>
  <si>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</si>
  <si>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</si>
  <si>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</si>
  <si>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</si>
  <si>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</si>
  <si>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</si>
  <si>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</si>
  <si>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</si>
  <si>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</si>
  <si>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</si>
  <si>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</si>
  <si>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</si>
  <si>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</si>
  <si>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</si>
  <si>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</si>
  <si>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</si>
  <si>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</si>
  <si>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</si>
  <si>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</si>
  <si>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</si>
  <si>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</si>
  <si>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</si>
  <si>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</si>
  <si>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</si>
  <si>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</si>
  <si>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</si>
  <si>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</si>
  <si>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</si>
  <si>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</si>
  <si>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</si>
  <si>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</si>
  <si>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</si>
  <si>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</si>
  <si>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</si>
  <si>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</si>
  <si>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</si>
  <si>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</si>
  <si>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</si>
  <si>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</si>
  <si>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</si>
  <si>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</si>
  <si>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</si>
  <si>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</si>
  <si>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</si>
  <si>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</si>
  <si>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</si>
  <si>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</si>
  <si>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</si>
  <si>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</si>
  <si>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</si>
  <si>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</si>
  <si>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</si>
  <si>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</si>
  <si>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</si>
  <si>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</si>
  <si>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</si>
  <si>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</si>
  <si>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</si>
  <si>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</si>
  <si>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</si>
  <si>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</si>
  <si>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</si>
  <si>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</si>
  <si>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</si>
  <si>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</si>
  <si>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</si>
  <si>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</si>
  <si>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</si>
  <si>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</si>
  <si>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</si>
  <si>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</si>
  <si>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</si>
  <si>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</si>
  <si>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</si>
  <si>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</si>
  <si>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</si>
  <si>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</si>
  <si>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</si>
  <si>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</si>
  <si>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</si>
  <si>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</si>
  <si>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</si>
  <si>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</si>
  <si>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</si>
  <si>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</si>
  <si>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</si>
  <si>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</si>
  <si>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</si>
  <si>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</si>
  <si>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</si>
  <si>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</si>
  <si>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</si>
  <si>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</si>
  <si>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</si>
  <si>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</si>
  <si>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</si>
  <si>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</si>
  <si>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</si>
  <si>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</si>
  <si>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</si>
  <si>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</si>
  <si>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</si>
  <si>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</si>
  <si>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</si>
  <si>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</si>
  <si>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</si>
  <si>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</si>
  <si>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</si>
  <si>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</si>
  <si>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</si>
  <si>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</si>
  <si>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</si>
  <si>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</si>
  <si>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</si>
  <si>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</si>
  <si>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</si>
  <si>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</si>
  <si>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</si>
  <si>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</si>
  <si>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</si>
  <si>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</si>
  <si>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</si>
  <si>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</si>
  <si>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</si>
  <si>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</si>
  <si>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</si>
  <si>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</si>
  <si>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</si>
  <si>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</si>
  <si>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</si>
  <si>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</si>
  <si>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</si>
  <si>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</si>
  <si>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</si>
  <si>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</si>
  <si>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</si>
  <si>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</si>
  <si>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</si>
  <si>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</si>
  <si>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</si>
  <si>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</si>
  <si>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</si>
  <si>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</si>
  <si>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</si>
  <si>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</si>
  <si>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</si>
  <si>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</si>
  <si>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</si>
  <si>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</si>
  <si>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</si>
  <si>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</si>
  <si>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</si>
  <si>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</si>
  <si>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</si>
  <si>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</si>
  <si>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</si>
  <si>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</si>
  <si>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</si>
  <si>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</si>
  <si>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</si>
  <si>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</si>
  <si>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</si>
  <si>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</si>
  <si>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</si>
  <si>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</si>
  <si>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</si>
  <si>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</si>
  <si>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</si>
  <si>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</si>
  <si>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</si>
  <si>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</si>
  <si>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</si>
  <si>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</si>
  <si>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</si>
  <si>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</si>
  <si>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</si>
  <si>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</si>
  <si>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</si>
  <si>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</si>
  <si>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</si>
  <si>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</si>
  <si>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</si>
  <si>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</si>
  <si>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</si>
  <si>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</si>
  <si>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</si>
  <si>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</si>
  <si>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</si>
  <si>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</si>
  <si>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</si>
  <si>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</si>
  <si>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</si>
  <si>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</si>
  <si>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</si>
  <si>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</si>
  <si>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</si>
  <si>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</si>
  <si>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</si>
  <si>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</si>
  <si>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</si>
  <si>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</si>
  <si>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</si>
  <si>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</si>
  <si>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</si>
  <si>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</si>
  <si>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</si>
  <si>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</si>
  <si>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</si>
  <si>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</si>
  <si>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</si>
  <si>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</si>
  <si>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</si>
  <si>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</si>
  <si>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</si>
  <si>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</si>
  <si>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</si>
  <si>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</si>
  <si>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</si>
  <si>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</si>
  <si>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</si>
  <si>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</si>
  <si>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</si>
  <si>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</si>
  <si>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</si>
  <si>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</si>
  <si>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</si>
  <si>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</si>
  <si>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</si>
  <si>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</si>
  <si>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</si>
  <si>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</si>
  <si>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</si>
  <si>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</si>
  <si>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</si>
  <si>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</si>
  <si>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</si>
  <si>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</si>
  <si>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</si>
  <si>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</si>
  <si>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</si>
  <si>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</si>
  <si>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</si>
  <si>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</si>
  <si>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</si>
  <si>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</si>
  <si>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</si>
  <si>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</si>
  <si>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</si>
  <si>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</si>
  <si>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</si>
  <si>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</si>
  <si>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</si>
  <si>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</si>
  <si>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</si>
  <si>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</si>
  <si>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</si>
  <si>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</si>
  <si>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</si>
  <si>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</si>
  <si>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</si>
  <si>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</si>
  <si>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</si>
  <si>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</si>
  <si>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</si>
  <si>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</si>
  <si>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</si>
  <si>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</si>
  <si>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</si>
  <si>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</si>
  <si>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</si>
  <si>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</si>
  <si>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</si>
  <si>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</si>
  <si>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</si>
  <si>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</si>
  <si>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</si>
  <si>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</si>
  <si>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</si>
  <si>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</si>
  <si>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</si>
  <si>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</si>
  <si>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</si>
  <si>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</si>
  <si>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</si>
  <si>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</si>
  <si>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</si>
  <si>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</si>
  <si>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</si>
  <si>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</si>
  <si>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</si>
  <si>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</si>
  <si>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</si>
  <si>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</si>
  <si>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</si>
  <si>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</si>
  <si>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</si>
  <si>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</si>
  <si>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</si>
  <si>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</si>
  <si>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</si>
  <si>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</si>
  <si>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</si>
  <si>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</si>
  <si>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</si>
  <si>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</si>
  <si>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</si>
  <si>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</si>
  <si>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</si>
  <si>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</si>
  <si>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</si>
  <si>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</si>
  <si>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</si>
  <si>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</si>
  <si>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</si>
  <si>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</si>
  <si>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</si>
  <si>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</si>
  <si>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</si>
  <si>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</si>
  <si>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</si>
  <si>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</si>
  <si>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</si>
  <si>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</si>
  <si>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</si>
  <si>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</si>
  <si>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</si>
  <si>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</si>
  <si>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</si>
  <si>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</si>
  <si>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</si>
  <si>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</si>
  <si>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</si>
  <si>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</si>
  <si>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</si>
  <si>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</si>
  <si>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</si>
  <si>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</si>
  <si>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</si>
  <si>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</si>
  <si>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</si>
  <si>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</si>
  <si>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</si>
  <si>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</si>
  <si>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</si>
  <si>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</si>
  <si>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</si>
  <si>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</si>
  <si>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</si>
  <si>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</si>
  <si>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</si>
  <si>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</si>
  <si>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</si>
  <si>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</si>
  <si>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</si>
  <si>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</si>
  <si>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</si>
  <si>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</si>
  <si>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</si>
  <si>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</si>
  <si>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</si>
  <si>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</si>
  <si>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</si>
  <si>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</si>
  <si>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</si>
  <si>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</si>
  <si>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</si>
  <si>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</si>
  <si>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</si>
  <si>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</si>
  <si>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</si>
  <si>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</si>
  <si>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</si>
  <si>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</si>
  <si>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</si>
  <si>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</si>
  <si>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</si>
  <si>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</si>
  <si>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</si>
  <si>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</si>
  <si>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</si>
  <si>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</si>
  <si>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</si>
  <si>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</si>
  <si>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</si>
  <si>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</si>
  <si>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</si>
  <si>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</si>
  <si>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</si>
  <si>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</si>
  <si>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</si>
  <si>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</si>
  <si>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</si>
  <si>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</si>
  <si>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</si>
  <si>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</si>
  <si>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</si>
  <si>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</si>
  <si>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</si>
  <si>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</si>
  <si>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</si>
  <si>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</si>
  <si>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</si>
  <si>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</si>
  <si>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</si>
  <si>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</si>
  <si>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</si>
  <si>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</si>
  <si>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</si>
  <si>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</si>
  <si>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</si>
  <si>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</si>
  <si>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</si>
  <si>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</si>
  <si>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</si>
  <si>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</si>
  <si>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</si>
  <si>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</si>
  <si>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</si>
  <si>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</si>
  <si>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</si>
  <si>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</si>
  <si>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</si>
  <si>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1 minute 51 seconds</t>
  </si>
  <si>
    <t>1 minute 55 seconds</t>
  </si>
  <si>
    <t>sequest + Proteome Discoverer</t>
  </si>
  <si>
    <t>X!tandom + scaffold + Mascot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</si>
</sst>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scheme val="minor"/>
    </font>
    <font>
      <b/>
      <u/>
      <sz val="22"/>
      <color theme="1"/>
      <name val="Calibri"/>
      <scheme val="minor"/>
    </font>
    <font>
      <sz val="12"/>
      <color theme="1"/>
      <name val="Times New Roman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3"/>
    <xf numFmtId="0" fontId="1" fillId="5" borderId="0" xfId="0" applyFont="1" applyFill="1" applyAlignment="1">
      <alignment wrapText="1"/>
    </xf>
    <xf numFmtId="0" fontId="0" fillId="7" borderId="0" xfId="0" applyFill="1"/>
    <xf numFmtId="0" fontId="0" fillId="8" borderId="0" xfId="0" applyFill="1"/>
    <xf numFmtId="0" fontId="1" fillId="11" borderId="0" xfId="0" applyFont="1" applyFill="1"/>
    <xf numFmtId="0" fontId="1" fillId="8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6" borderId="0" xfId="0" applyFill="1"/>
    <xf numFmtId="0" fontId="8" fillId="0" borderId="0" xfId="0" applyFont="1"/>
    <xf numFmtId="0" fontId="1" fillId="6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0" borderId="0" xfId="0" applyFont="1"/>
    <xf numFmtId="0" fontId="1" fillId="5" borderId="0" xfId="0" applyFont="1" applyFill="1" applyAlignme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Sheet1!$G$3:$G$24</c:f>
              <c:numCache>
                <c:formatCode>General</c:formatCode>
                <c:ptCount val="22"/>
                <c:pt idx="0">
                  <c:v>4.6</c:v>
                </c:pt>
                <c:pt idx="1">
                  <c:v>47.8</c:v>
                </c:pt>
                <c:pt idx="2">
                  <c:v>15.3</c:v>
                </c:pt>
                <c:pt idx="3">
                  <c:v>76.9</c:v>
                </c:pt>
                <c:pt idx="4">
                  <c:v>725.9</c:v>
                </c:pt>
                <c:pt idx="5">
                  <c:v>309.6</c:v>
                </c:pt>
                <c:pt idx="6">
                  <c:v>11.1</c:v>
                </c:pt>
                <c:pt idx="7">
                  <c:v>15.8</c:v>
                </c:pt>
                <c:pt idx="8">
                  <c:v>51.9</c:v>
                </c:pt>
                <c:pt idx="9">
                  <c:v>32.9</c:v>
                </c:pt>
                <c:pt idx="10">
                  <c:v>35.9</c:v>
                </c:pt>
                <c:pt idx="11">
                  <c:v>5.2</c:v>
                </c:pt>
                <c:pt idx="12">
                  <c:v>60.5</c:v>
                </c:pt>
                <c:pt idx="13">
                  <c:v>144.3</c:v>
                </c:pt>
                <c:pt idx="14">
                  <c:v>12.009</c:v>
                </c:pt>
                <c:pt idx="15">
                  <c:v>301.687</c:v>
                </c:pt>
                <c:pt idx="16">
                  <c:v>432.174</c:v>
                </c:pt>
                <c:pt idx="17">
                  <c:v>307.751</c:v>
                </c:pt>
                <c:pt idx="18">
                  <c:v>261.585</c:v>
                </c:pt>
                <c:pt idx="19">
                  <c:v>289.631</c:v>
                </c:pt>
                <c:pt idx="20">
                  <c:v>317.24</c:v>
                </c:pt>
                <c:pt idx="21">
                  <c:v>90.992</c:v>
                </c:pt>
              </c:numCache>
            </c:numRef>
          </c:xVal>
          <c:yVal>
            <c:numRef>
              <c:f>Sheet1!$H$3:$H$24</c:f>
              <c:numCache>
                <c:formatCode>General</c:formatCode>
                <c:ptCount val="22"/>
                <c:pt idx="0">
                  <c:v>7.0</c:v>
                </c:pt>
                <c:pt idx="1">
                  <c:v>15.0</c:v>
                </c:pt>
                <c:pt idx="2">
                  <c:v>15.0</c:v>
                </c:pt>
                <c:pt idx="3">
                  <c:v>32.0</c:v>
                </c:pt>
                <c:pt idx="4">
                  <c:v>188.0</c:v>
                </c:pt>
                <c:pt idx="5">
                  <c:v>88.0</c:v>
                </c:pt>
                <c:pt idx="6">
                  <c:v>18.0</c:v>
                </c:pt>
                <c:pt idx="7">
                  <c:v>23.0</c:v>
                </c:pt>
                <c:pt idx="8">
                  <c:v>40.0</c:v>
                </c:pt>
                <c:pt idx="9">
                  <c:v>29.0</c:v>
                </c:pt>
                <c:pt idx="10">
                  <c:v>40.0</c:v>
                </c:pt>
                <c:pt idx="11">
                  <c:v>16.0</c:v>
                </c:pt>
                <c:pt idx="12">
                  <c:v>63.0</c:v>
                </c:pt>
                <c:pt idx="13">
                  <c:v>71.0</c:v>
                </c:pt>
                <c:pt idx="14">
                  <c:v>17.0</c:v>
                </c:pt>
                <c:pt idx="15">
                  <c:v>157.0</c:v>
                </c:pt>
                <c:pt idx="16">
                  <c:v>161.0</c:v>
                </c:pt>
                <c:pt idx="17">
                  <c:v>116.0</c:v>
                </c:pt>
                <c:pt idx="18">
                  <c:v>96.0</c:v>
                </c:pt>
                <c:pt idx="19">
                  <c:v>98.0</c:v>
                </c:pt>
                <c:pt idx="20">
                  <c:v>107.0</c:v>
                </c:pt>
                <c:pt idx="21">
                  <c:v>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16240"/>
        <c:axId val="-2074771760"/>
      </c:scatterChart>
      <c:valAx>
        <c:axId val="-211321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</a:t>
                </a:r>
                <a:r>
                  <a:rPr lang="en-US" baseline="0"/>
                  <a:t> file size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771760"/>
        <c:crosses val="autoZero"/>
        <c:crossBetween val="midCat"/>
      </c:valAx>
      <c:valAx>
        <c:axId val="-20747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1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4" Type="http://schemas.openxmlformats.org/officeDocument/2006/relationships/image" Target="../media/image11.html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7</xdr:row>
      <xdr:rowOff>107950</xdr:rowOff>
    </xdr:from>
    <xdr:to>
      <xdr:col>16</xdr:col>
      <xdr:colOff>469900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131049</xdr:colOff>
      <xdr:row>5</xdr:row>
      <xdr:rowOff>130241</xdr:rowOff>
    </xdr:from>
    <xdr:to>
      <xdr:col>3</xdr:col>
      <xdr:colOff>1093533</xdr:colOff>
      <xdr:row>5</xdr:row>
      <xdr:rowOff>955741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549" y="1311341"/>
          <a:ext cx="962484" cy="8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112027</xdr:colOff>
      <xdr:row>5</xdr:row>
      <xdr:rowOff>142941</xdr:rowOff>
    </xdr:from>
    <xdr:to>
      <xdr:col>1</xdr:col>
      <xdr:colOff>1118933</xdr:colOff>
      <xdr:row>5</xdr:row>
      <xdr:rowOff>1006541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527" y="1324041"/>
          <a:ext cx="1006906" cy="8636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80304</xdr:colOff>
      <xdr:row>5</xdr:row>
      <xdr:rowOff>92141</xdr:rowOff>
    </xdr:from>
    <xdr:to>
      <xdr:col>2</xdr:col>
      <xdr:colOff>1131633</xdr:colOff>
      <xdr:row>5</xdr:row>
      <xdr:rowOff>993841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5804" y="1273241"/>
          <a:ext cx="1051329" cy="901700"/>
        </a:xfrm>
        <a:prstGeom prst="rect">
          <a:avLst/>
        </a:prstGeom>
      </xdr:spPr>
    </xdr:pic>
    <xdr:clientData/>
  </xdr:twoCellAnchor>
  <xdr:twoCellAnchor editAs="oneCell">
    <xdr:from>
      <xdr:col>5</xdr:col>
      <xdr:colOff>69767</xdr:colOff>
      <xdr:row>5</xdr:row>
      <xdr:rowOff>54041</xdr:rowOff>
    </xdr:from>
    <xdr:to>
      <xdr:col>5</xdr:col>
      <xdr:colOff>1195133</xdr:colOff>
      <xdr:row>5</xdr:row>
      <xdr:rowOff>1019241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5267" y="1235141"/>
          <a:ext cx="1125366" cy="96520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203201</xdr:colOff>
      <xdr:row>5</xdr:row>
      <xdr:rowOff>114300</xdr:rowOff>
    </xdr:from>
    <xdr:to>
      <xdr:col>6</xdr:col>
      <xdr:colOff>1104901</xdr:colOff>
      <xdr:row>5</xdr:row>
      <xdr:rowOff>955741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8701" y="1295400"/>
          <a:ext cx="901700" cy="84144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</xdr:row>
      <xdr:rowOff>38100</xdr:rowOff>
    </xdr:from>
    <xdr:to>
      <xdr:col>5</xdr:col>
      <xdr:colOff>1231900</xdr:colOff>
      <xdr:row>24</xdr:row>
      <xdr:rowOff>50800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914900"/>
          <a:ext cx="6159500" cy="24511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5</xdr:row>
      <xdr:rowOff>129792</xdr:rowOff>
    </xdr:from>
    <xdr:to>
      <xdr:col>4</xdr:col>
      <xdr:colOff>965200</xdr:colOff>
      <xdr:row>5</xdr:row>
      <xdr:rowOff>968368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26000" y="1310892"/>
          <a:ext cx="774700" cy="838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12</xdr:row>
      <xdr:rowOff>88900</xdr:rowOff>
    </xdr:from>
    <xdr:to>
      <xdr:col>5</xdr:col>
      <xdr:colOff>1244600</xdr:colOff>
      <xdr:row>25</xdr:row>
      <xdr:rowOff>127000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" y="4965700"/>
          <a:ext cx="6210300" cy="26797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5</xdr:row>
      <xdr:rowOff>123169</xdr:rowOff>
    </xdr:from>
    <xdr:to>
      <xdr:col>1</xdr:col>
      <xdr:colOff>1066800</xdr:colOff>
      <xdr:row>5</xdr:row>
      <xdr:rowOff>1019831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1304269"/>
          <a:ext cx="901700" cy="896662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5</xdr:row>
      <xdr:rowOff>127001</xdr:rowOff>
    </xdr:from>
    <xdr:to>
      <xdr:col>2</xdr:col>
      <xdr:colOff>1041401</xdr:colOff>
      <xdr:row>5</xdr:row>
      <xdr:rowOff>1003301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0601" y="1308101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101180</xdr:colOff>
      <xdr:row>5</xdr:row>
      <xdr:rowOff>149861</xdr:rowOff>
    </xdr:from>
    <xdr:to>
      <xdr:col>3</xdr:col>
      <xdr:colOff>1244599</xdr:colOff>
      <xdr:row>5</xdr:row>
      <xdr:rowOff>1016000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6680" y="1330961"/>
          <a:ext cx="1143419" cy="866139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177800</xdr:colOff>
      <xdr:row>5</xdr:row>
      <xdr:rowOff>133599</xdr:rowOff>
    </xdr:from>
    <xdr:to>
      <xdr:col>4</xdr:col>
      <xdr:colOff>1079500</xdr:colOff>
      <xdr:row>5</xdr:row>
      <xdr:rowOff>990599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3300" y="1314699"/>
          <a:ext cx="901700" cy="857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1041400</xdr:colOff>
      <xdr:row>4</xdr:row>
      <xdr:rowOff>135402</xdr:rowOff>
    </xdr:from>
    <xdr:to>
      <xdr:col>6</xdr:col>
      <xdr:colOff>393700</xdr:colOff>
      <xdr:row>6</xdr:row>
      <xdr:rowOff>152399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76900" y="1113302"/>
          <a:ext cx="1892300" cy="1337797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</xdr:row>
      <xdr:rowOff>114300</xdr:rowOff>
    </xdr:from>
    <xdr:to>
      <xdr:col>6</xdr:col>
      <xdr:colOff>1206500</xdr:colOff>
      <xdr:row>5</xdr:row>
      <xdr:rowOff>1054100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000" y="1092200"/>
          <a:ext cx="1143000" cy="1143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4:XFD36" totalsRowShown="0">
  <autoFilter ref="A4:XFD36"/>
  <sortState ref="A5:XFD36">
    <sortCondition ref="F4:F36"/>
  </sortState>
  <tableColumns count="16384">
    <tableColumn id="1" name="No."/>
    <tableColumn id="2" name="Filename"/>
    <tableColumn id="3" name="File Size(MB)"/>
    <tableColumn id="4" name="Protein Inference"/>
    <tableColumn id="5" name="Protein Sequence Availability"/>
    <tableColumn id="6" name="Search Engine"/>
    <tableColumn id="7" name="Execution Time(ms)"/>
    <tableColumn id="8" name="Column1"/>
    <tableColumn id="9" name="Column2"/>
    <tableColumn id="10" name="Column3"/>
    <tableColumn id="11" name="Total Execution Time(ms)"/>
    <tableColumn id="12" name="protein"/>
    <tableColumn id="13" name="peptide "/>
    <tableColumn id="14" name="psm"/>
    <tableColumn id="15" name="Column6"/>
    <tableColumn id="16" name="Pass/Fail"/>
    <tableColumn id="17" name="mzidToHTML"/>
    <tableColumn id="18" name="Source"/>
    <tableColumn id="19" name="comments"/>
    <tableColumn id="20" name="Column7"/>
    <tableColumn id="21" name="Column8"/>
    <tableColumn id="22" name="Column9"/>
    <tableColumn id="23" name="Column10"/>
    <tableColumn id="24" name="Column11"/>
    <tableColumn id="25" name="Column12"/>
    <tableColumn id="26" name="Column13"/>
    <tableColumn id="27" name="Column14"/>
    <tableColumn id="28" name="Column15"/>
    <tableColumn id="29" name="Column16"/>
    <tableColumn id="30" name="Column17"/>
    <tableColumn id="31" name="Column18"/>
    <tableColumn id="32" name="Column19"/>
    <tableColumn id="33" name="Column20"/>
    <tableColumn id="34" name="Column21"/>
    <tableColumn id="35" name="Column22"/>
    <tableColumn id="36" name="Column23"/>
    <tableColumn id="37" name="Column24"/>
    <tableColumn id="38" name="Column25"/>
    <tableColumn id="39" name="Column26"/>
    <tableColumn id="40" name="Column27"/>
    <tableColumn id="41" name="Column28"/>
    <tableColumn id="42" name="Column29"/>
    <tableColumn id="43" name="Column30"/>
    <tableColumn id="44" name="Column31"/>
    <tableColumn id="45" name="Column32"/>
    <tableColumn id="46" name="Column33"/>
    <tableColumn id="47" name="Column34"/>
    <tableColumn id="48" name="Column35"/>
    <tableColumn id="49" name="Column36"/>
    <tableColumn id="50" name="Column37"/>
    <tableColumn id="51" name="Column38"/>
    <tableColumn id="52" name="Column39"/>
    <tableColumn id="53" name="Column40"/>
    <tableColumn id="54" name="Column41"/>
    <tableColumn id="55" name="Column42"/>
    <tableColumn id="56" name="Column43"/>
    <tableColumn id="57" name="Column44"/>
    <tableColumn id="58" name="Column45"/>
    <tableColumn id="59" name="Column46"/>
    <tableColumn id="60" name="Column47"/>
    <tableColumn id="61" name="Column48"/>
    <tableColumn id="62" name="Column49"/>
    <tableColumn id="63" name="Column50"/>
    <tableColumn id="64" name="Column51"/>
    <tableColumn id="65" name="Column52"/>
    <tableColumn id="66" name="Column53"/>
    <tableColumn id="67" name="Column54"/>
    <tableColumn id="68" name="Column55"/>
    <tableColumn id="69" name="Column56"/>
    <tableColumn id="70" name="Column57"/>
    <tableColumn id="71" name="Column58"/>
    <tableColumn id="72" name="Column59"/>
    <tableColumn id="73" name="Column60"/>
    <tableColumn id="74" name="Column61"/>
    <tableColumn id="75" name="Column62"/>
    <tableColumn id="76" name="Column63"/>
    <tableColumn id="77" name="Column64"/>
    <tableColumn id="78" name="Column65"/>
    <tableColumn id="79" name="Column66"/>
    <tableColumn id="80" name="Column67"/>
    <tableColumn id="81" name="Column68"/>
    <tableColumn id="82" name="Column69"/>
    <tableColumn id="83" name="Column70"/>
    <tableColumn id="84" name="Column71"/>
    <tableColumn id="85" name="Column72"/>
    <tableColumn id="86" name="Column73"/>
    <tableColumn id="87" name="Column74"/>
    <tableColumn id="88" name="Column75"/>
    <tableColumn id="89" name="Column76"/>
    <tableColumn id="90" name="Column77"/>
    <tableColumn id="91" name="Column78"/>
    <tableColumn id="92" name="Column79"/>
    <tableColumn id="93" name="Column80"/>
    <tableColumn id="94" name="Column81"/>
    <tableColumn id="95" name="Column82"/>
    <tableColumn id="96" name="Column83"/>
    <tableColumn id="97" name="Column84"/>
    <tableColumn id="98" name="Column85"/>
    <tableColumn id="99" name="Column86"/>
    <tableColumn id="100" name="Column87"/>
    <tableColumn id="101" name="Column88"/>
    <tableColumn id="102" name="Column89"/>
    <tableColumn id="103" name="Column90"/>
    <tableColumn id="104" name="Column91"/>
    <tableColumn id="105" name="Column92"/>
    <tableColumn id="106" name="Column93"/>
    <tableColumn id="107" name="Column94"/>
    <tableColumn id="108" name="Column95"/>
    <tableColumn id="109" name="Column96"/>
    <tableColumn id="110" name="Column97"/>
    <tableColumn id="111" name="Column98"/>
    <tableColumn id="112" name="Column99"/>
    <tableColumn id="113" name="Column100"/>
    <tableColumn id="114" name="Column101"/>
    <tableColumn id="115" name="Column102"/>
    <tableColumn id="116" name="Column103"/>
    <tableColumn id="117" name="Column104"/>
    <tableColumn id="118" name="Column105"/>
    <tableColumn id="119" name="Column106"/>
    <tableColumn id="120" name="Column107"/>
    <tableColumn id="121" name="Column108"/>
    <tableColumn id="122" name="Column109"/>
    <tableColumn id="123" name="Column110"/>
    <tableColumn id="124" name="Column111"/>
    <tableColumn id="125" name="Column112"/>
    <tableColumn id="126" name="Column113"/>
    <tableColumn id="127" name="Column114"/>
    <tableColumn id="128" name="Column115"/>
    <tableColumn id="129" name="Column116"/>
    <tableColumn id="130" name="Column117"/>
    <tableColumn id="131" name="Column118"/>
    <tableColumn id="132" name="Column119"/>
    <tableColumn id="133" name="Column120"/>
    <tableColumn id="134" name="Column121"/>
    <tableColumn id="135" name="Column122"/>
    <tableColumn id="136" name="Column123"/>
    <tableColumn id="137" name="Column124"/>
    <tableColumn id="138" name="Column125"/>
    <tableColumn id="139" name="Column126"/>
    <tableColumn id="140" name="Column127"/>
    <tableColumn id="141" name="Column128"/>
    <tableColumn id="142" name="Column129"/>
    <tableColumn id="143" name="Column130"/>
    <tableColumn id="144" name="Column131"/>
    <tableColumn id="145" name="Column132"/>
    <tableColumn id="146" name="Column133"/>
    <tableColumn id="147" name="Column134"/>
    <tableColumn id="148" name="Column135"/>
    <tableColumn id="149" name="Column136"/>
    <tableColumn id="150" name="Column137"/>
    <tableColumn id="151" name="Column138"/>
    <tableColumn id="152" name="Column139"/>
    <tableColumn id="153" name="Column140"/>
    <tableColumn id="154" name="Column141"/>
    <tableColumn id="155" name="Column142"/>
    <tableColumn id="156" name="Column143"/>
    <tableColumn id="157" name="Column144"/>
    <tableColumn id="158" name="Column145"/>
    <tableColumn id="159" name="Column146"/>
    <tableColumn id="160" name="Column147"/>
    <tableColumn id="161" name="Column148"/>
    <tableColumn id="162" name="Column149"/>
    <tableColumn id="163" name="Column150"/>
    <tableColumn id="164" name="Column151"/>
    <tableColumn id="165" name="Column152"/>
    <tableColumn id="166" name="Column153"/>
    <tableColumn id="167" name="Column154"/>
    <tableColumn id="168" name="Column155"/>
    <tableColumn id="169" name="Column156"/>
    <tableColumn id="170" name="Column157"/>
    <tableColumn id="171" name="Column158"/>
    <tableColumn id="172" name="Column159"/>
    <tableColumn id="173" name="Column160"/>
    <tableColumn id="174" name="Column161"/>
    <tableColumn id="175" name="Column162"/>
    <tableColumn id="176" name="Column163"/>
    <tableColumn id="177" name="Column164"/>
    <tableColumn id="178" name="Column165"/>
    <tableColumn id="179" name="Column166"/>
    <tableColumn id="180" name="Column167"/>
    <tableColumn id="181" name="Column168"/>
    <tableColumn id="182" name="Column169"/>
    <tableColumn id="183" name="Column170"/>
    <tableColumn id="184" name="Column171"/>
    <tableColumn id="185" name="Column172"/>
    <tableColumn id="186" name="Column173"/>
    <tableColumn id="187" name="Column174"/>
    <tableColumn id="188" name="Column175"/>
    <tableColumn id="189" name="Column176"/>
    <tableColumn id="190" name="Column177"/>
    <tableColumn id="191" name="Column178"/>
    <tableColumn id="192" name="Column179"/>
    <tableColumn id="193" name="Column180"/>
    <tableColumn id="194" name="Column181"/>
    <tableColumn id="195" name="Column182"/>
    <tableColumn id="196" name="Column183"/>
    <tableColumn id="197" name="Column184"/>
    <tableColumn id="198" name="Column185"/>
    <tableColumn id="199" name="Column186"/>
    <tableColumn id="200" name="Column187"/>
    <tableColumn id="201" name="Column188"/>
    <tableColumn id="202" name="Column189"/>
    <tableColumn id="203" name="Column190"/>
    <tableColumn id="204" name="Column191"/>
    <tableColumn id="205" name="Column192"/>
    <tableColumn id="206" name="Column193"/>
    <tableColumn id="207" name="Column194"/>
    <tableColumn id="208" name="Column195"/>
    <tableColumn id="209" name="Column196"/>
    <tableColumn id="210" name="Column197"/>
    <tableColumn id="211" name="Column198"/>
    <tableColumn id="212" name="Column199"/>
    <tableColumn id="213" name="Column200"/>
    <tableColumn id="214" name="Column201"/>
    <tableColumn id="215" name="Column202"/>
    <tableColumn id="216" name="Column203"/>
    <tableColumn id="217" name="Column204"/>
    <tableColumn id="218" name="Column205"/>
    <tableColumn id="219" name="Column206"/>
    <tableColumn id="220" name="Column207"/>
    <tableColumn id="221" name="Column208"/>
    <tableColumn id="222" name="Column209"/>
    <tableColumn id="223" name="Column210"/>
    <tableColumn id="224" name="Column211"/>
    <tableColumn id="225" name="Column212"/>
    <tableColumn id="226" name="Column213"/>
    <tableColumn id="227" name="Column214"/>
    <tableColumn id="228" name="Column215"/>
    <tableColumn id="229" name="Column216"/>
    <tableColumn id="230" name="Column217"/>
    <tableColumn id="231" name="Column218"/>
    <tableColumn id="232" name="Column219"/>
    <tableColumn id="233" name="Column220"/>
    <tableColumn id="234" name="Column221"/>
    <tableColumn id="235" name="Column222"/>
    <tableColumn id="236" name="Column223"/>
    <tableColumn id="237" name="Column224"/>
    <tableColumn id="238" name="Column225"/>
    <tableColumn id="239" name="Column226"/>
    <tableColumn id="240" name="Column227"/>
    <tableColumn id="241" name="Column228"/>
    <tableColumn id="242" name="Column229"/>
    <tableColumn id="243" name="Column230"/>
    <tableColumn id="244" name="Column231"/>
    <tableColumn id="245" name="Column232"/>
    <tableColumn id="246" name="Column233"/>
    <tableColumn id="247" name="Column234"/>
    <tableColumn id="248" name="Column235"/>
    <tableColumn id="249" name="Column236"/>
    <tableColumn id="250" name="Column237"/>
    <tableColumn id="251" name="Column238"/>
    <tableColumn id="252" name="Column239"/>
    <tableColumn id="253" name="Column240"/>
    <tableColumn id="254" name="Column241"/>
    <tableColumn id="255" name="Column242"/>
    <tableColumn id="256" name="Column243"/>
    <tableColumn id="257" name="Column244"/>
    <tableColumn id="258" name="Column245"/>
    <tableColumn id="259" name="Column246"/>
    <tableColumn id="260" name="Column247"/>
    <tableColumn id="261" name="Column248"/>
    <tableColumn id="262" name="Column249"/>
    <tableColumn id="263" name="Column250"/>
    <tableColumn id="264" name="Column251"/>
    <tableColumn id="265" name="Column252"/>
    <tableColumn id="266" name="Column253"/>
    <tableColumn id="267" name="Column254"/>
    <tableColumn id="268" name="Column255"/>
    <tableColumn id="269" name="Column256"/>
    <tableColumn id="270" name="Column257"/>
    <tableColumn id="271" name="Column258"/>
    <tableColumn id="272" name="Column259"/>
    <tableColumn id="273" name="Column260"/>
    <tableColumn id="274" name="Column261"/>
    <tableColumn id="275" name="Column262"/>
    <tableColumn id="276" name="Column263"/>
    <tableColumn id="277" name="Column264"/>
    <tableColumn id="278" name="Column265"/>
    <tableColumn id="279" name="Column266"/>
    <tableColumn id="280" name="Column267"/>
    <tableColumn id="281" name="Column268"/>
    <tableColumn id="282" name="Column269"/>
    <tableColumn id="283" name="Column270"/>
    <tableColumn id="284" name="Column271"/>
    <tableColumn id="285" name="Column272"/>
    <tableColumn id="286" name="Column273"/>
    <tableColumn id="287" name="Column274"/>
    <tableColumn id="288" name="Column275"/>
    <tableColumn id="289" name="Column276"/>
    <tableColumn id="290" name="Column277"/>
    <tableColumn id="291" name="Column278"/>
    <tableColumn id="292" name="Column279"/>
    <tableColumn id="293" name="Column280"/>
    <tableColumn id="294" name="Column281"/>
    <tableColumn id="295" name="Column282"/>
    <tableColumn id="296" name="Column283"/>
    <tableColumn id="297" name="Column284"/>
    <tableColumn id="298" name="Column285"/>
    <tableColumn id="299" name="Column286"/>
    <tableColumn id="300" name="Column287"/>
    <tableColumn id="301" name="Column288"/>
    <tableColumn id="302" name="Column289"/>
    <tableColumn id="303" name="Column290"/>
    <tableColumn id="304" name="Column291"/>
    <tableColumn id="305" name="Column292"/>
    <tableColumn id="306" name="Column293"/>
    <tableColumn id="307" name="Column294"/>
    <tableColumn id="308" name="Column295"/>
    <tableColumn id="309" name="Column296"/>
    <tableColumn id="310" name="Column297"/>
    <tableColumn id="311" name="Column298"/>
    <tableColumn id="312" name="Column299"/>
    <tableColumn id="313" name="Column300"/>
    <tableColumn id="314" name="Column301"/>
    <tableColumn id="315" name="Column302"/>
    <tableColumn id="316" name="Column303"/>
    <tableColumn id="317" name="Column304"/>
    <tableColumn id="318" name="Column305"/>
    <tableColumn id="319" name="Column306"/>
    <tableColumn id="320" name="Column307"/>
    <tableColumn id="321" name="Column308"/>
    <tableColumn id="322" name="Column309"/>
    <tableColumn id="323" name="Column310"/>
    <tableColumn id="324" name="Column311"/>
    <tableColumn id="325" name="Column312"/>
    <tableColumn id="326" name="Column313"/>
    <tableColumn id="327" name="Column314"/>
    <tableColumn id="328" name="Column315"/>
    <tableColumn id="329" name="Column316"/>
    <tableColumn id="330" name="Column317"/>
    <tableColumn id="331" name="Column318"/>
    <tableColumn id="332" name="Column319"/>
    <tableColumn id="333" name="Column320"/>
    <tableColumn id="334" name="Column321"/>
    <tableColumn id="335" name="Column322"/>
    <tableColumn id="336" name="Column323"/>
    <tableColumn id="337" name="Column324"/>
    <tableColumn id="338" name="Column325"/>
    <tableColumn id="339" name="Column326"/>
    <tableColumn id="340" name="Column327"/>
    <tableColumn id="341" name="Column328"/>
    <tableColumn id="342" name="Column329"/>
    <tableColumn id="343" name="Column330"/>
    <tableColumn id="344" name="Column331"/>
    <tableColumn id="345" name="Column332"/>
    <tableColumn id="346" name="Column333"/>
    <tableColumn id="347" name="Column334"/>
    <tableColumn id="348" name="Column335"/>
    <tableColumn id="349" name="Column336"/>
    <tableColumn id="350" name="Column337"/>
    <tableColumn id="351" name="Column338"/>
    <tableColumn id="352" name="Column339"/>
    <tableColumn id="353" name="Column340"/>
    <tableColumn id="354" name="Column341"/>
    <tableColumn id="355" name="Column342"/>
    <tableColumn id="356" name="Column343"/>
    <tableColumn id="357" name="Column344"/>
    <tableColumn id="358" name="Column345"/>
    <tableColumn id="359" name="Column346"/>
    <tableColumn id="360" name="Column347"/>
    <tableColumn id="361" name="Column348"/>
    <tableColumn id="362" name="Column349"/>
    <tableColumn id="363" name="Column350"/>
    <tableColumn id="364" name="Column351"/>
    <tableColumn id="365" name="Column352"/>
    <tableColumn id="366" name="Column353"/>
    <tableColumn id="367" name="Column354"/>
    <tableColumn id="368" name="Column355"/>
    <tableColumn id="369" name="Column356"/>
    <tableColumn id="370" name="Column357"/>
    <tableColumn id="371" name="Column358"/>
    <tableColumn id="372" name="Column359"/>
    <tableColumn id="373" name="Column360"/>
    <tableColumn id="374" name="Column361"/>
    <tableColumn id="375" name="Column362"/>
    <tableColumn id="376" name="Column363"/>
    <tableColumn id="377" name="Column364"/>
    <tableColumn id="378" name="Column365"/>
    <tableColumn id="379" name="Column366"/>
    <tableColumn id="380" name="Column367"/>
    <tableColumn id="381" name="Column368"/>
    <tableColumn id="382" name="Column369"/>
    <tableColumn id="383" name="Column370"/>
    <tableColumn id="384" name="Column371"/>
    <tableColumn id="385" name="Column372"/>
    <tableColumn id="386" name="Column373"/>
    <tableColumn id="387" name="Column374"/>
    <tableColumn id="388" name="Column375"/>
    <tableColumn id="389" name="Column376"/>
    <tableColumn id="390" name="Column377"/>
    <tableColumn id="391" name="Column378"/>
    <tableColumn id="392" name="Column379"/>
    <tableColumn id="393" name="Column380"/>
    <tableColumn id="394" name="Column381"/>
    <tableColumn id="395" name="Column382"/>
    <tableColumn id="396" name="Column383"/>
    <tableColumn id="397" name="Column384"/>
    <tableColumn id="398" name="Column385"/>
    <tableColumn id="399" name="Column386"/>
    <tableColumn id="400" name="Column387"/>
    <tableColumn id="401" name="Column388"/>
    <tableColumn id="402" name="Column389"/>
    <tableColumn id="403" name="Column390"/>
    <tableColumn id="404" name="Column391"/>
    <tableColumn id="405" name="Column392"/>
    <tableColumn id="406" name="Column393"/>
    <tableColumn id="407" name="Column394"/>
    <tableColumn id="408" name="Column395"/>
    <tableColumn id="409" name="Column396"/>
    <tableColumn id="410" name="Column397"/>
    <tableColumn id="411" name="Column398"/>
    <tableColumn id="412" name="Column399"/>
    <tableColumn id="413" name="Column400"/>
    <tableColumn id="414" name="Column401"/>
    <tableColumn id="415" name="Column402"/>
    <tableColumn id="416" name="Column403"/>
    <tableColumn id="417" name="Column404"/>
    <tableColumn id="418" name="Column405"/>
    <tableColumn id="419" name="Column406"/>
    <tableColumn id="420" name="Column407"/>
    <tableColumn id="421" name="Column408"/>
    <tableColumn id="422" name="Column409"/>
    <tableColumn id="423" name="Column410"/>
    <tableColumn id="424" name="Column411"/>
    <tableColumn id="425" name="Column412"/>
    <tableColumn id="426" name="Column413"/>
    <tableColumn id="427" name="Column414"/>
    <tableColumn id="428" name="Column415"/>
    <tableColumn id="429" name="Column416"/>
    <tableColumn id="430" name="Column417"/>
    <tableColumn id="431" name="Column418"/>
    <tableColumn id="432" name="Column419"/>
    <tableColumn id="433" name="Column420"/>
    <tableColumn id="434" name="Column421"/>
    <tableColumn id="435" name="Column422"/>
    <tableColumn id="436" name="Column423"/>
    <tableColumn id="437" name="Column424"/>
    <tableColumn id="438" name="Column425"/>
    <tableColumn id="439" name="Column426"/>
    <tableColumn id="440" name="Column427"/>
    <tableColumn id="441" name="Column428"/>
    <tableColumn id="442" name="Column429"/>
    <tableColumn id="443" name="Column430"/>
    <tableColumn id="444" name="Column431"/>
    <tableColumn id="445" name="Column432"/>
    <tableColumn id="446" name="Column433"/>
    <tableColumn id="447" name="Column434"/>
    <tableColumn id="448" name="Column435"/>
    <tableColumn id="449" name="Column436"/>
    <tableColumn id="450" name="Column437"/>
    <tableColumn id="451" name="Column438"/>
    <tableColumn id="452" name="Column439"/>
    <tableColumn id="453" name="Column440"/>
    <tableColumn id="454" name="Column441"/>
    <tableColumn id="455" name="Column442"/>
    <tableColumn id="456" name="Column443"/>
    <tableColumn id="457" name="Column444"/>
    <tableColumn id="458" name="Column445"/>
    <tableColumn id="459" name="Column446"/>
    <tableColumn id="460" name="Column447"/>
    <tableColumn id="461" name="Column448"/>
    <tableColumn id="462" name="Column449"/>
    <tableColumn id="463" name="Column450"/>
    <tableColumn id="464" name="Column451"/>
    <tableColumn id="465" name="Column452"/>
    <tableColumn id="466" name="Column453"/>
    <tableColumn id="467" name="Column454"/>
    <tableColumn id="468" name="Column455"/>
    <tableColumn id="469" name="Column456"/>
    <tableColumn id="470" name="Column457"/>
    <tableColumn id="471" name="Column458"/>
    <tableColumn id="472" name="Column459"/>
    <tableColumn id="473" name="Column460"/>
    <tableColumn id="474" name="Column461"/>
    <tableColumn id="475" name="Column462"/>
    <tableColumn id="476" name="Column463"/>
    <tableColumn id="477" name="Column464"/>
    <tableColumn id="478" name="Column465"/>
    <tableColumn id="479" name="Column466"/>
    <tableColumn id="480" name="Column467"/>
    <tableColumn id="481" name="Column468"/>
    <tableColumn id="482" name="Column469"/>
    <tableColumn id="483" name="Column470"/>
    <tableColumn id="484" name="Column471"/>
    <tableColumn id="485" name="Column472"/>
    <tableColumn id="486" name="Column473"/>
    <tableColumn id="487" name="Column474"/>
    <tableColumn id="488" name="Column475"/>
    <tableColumn id="489" name="Column476"/>
    <tableColumn id="490" name="Column477"/>
    <tableColumn id="491" name="Column478"/>
    <tableColumn id="492" name="Column479"/>
    <tableColumn id="493" name="Column480"/>
    <tableColumn id="494" name="Column481"/>
    <tableColumn id="495" name="Column482"/>
    <tableColumn id="496" name="Column483"/>
    <tableColumn id="497" name="Column484"/>
    <tableColumn id="498" name="Column485"/>
    <tableColumn id="499" name="Column486"/>
    <tableColumn id="500" name="Column487"/>
    <tableColumn id="501" name="Column488"/>
    <tableColumn id="502" name="Column489"/>
    <tableColumn id="503" name="Column490"/>
    <tableColumn id="504" name="Column491"/>
    <tableColumn id="505" name="Column492"/>
    <tableColumn id="506" name="Column493"/>
    <tableColumn id="507" name="Column494"/>
    <tableColumn id="508" name="Column495"/>
    <tableColumn id="509" name="Column496"/>
    <tableColumn id="510" name="Column497"/>
    <tableColumn id="511" name="Column498"/>
    <tableColumn id="512" name="Column499"/>
    <tableColumn id="513" name="Column500"/>
    <tableColumn id="514" name="Column501"/>
    <tableColumn id="515" name="Column502"/>
    <tableColumn id="516" name="Column503"/>
    <tableColumn id="517" name="Column504"/>
    <tableColumn id="518" name="Column505"/>
    <tableColumn id="519" name="Column506"/>
    <tableColumn id="520" name="Column507"/>
    <tableColumn id="521" name="Column508"/>
    <tableColumn id="522" name="Column509"/>
    <tableColumn id="523" name="Column510"/>
    <tableColumn id="524" name="Column511"/>
    <tableColumn id="525" name="Column512"/>
    <tableColumn id="526" name="Column513"/>
    <tableColumn id="527" name="Column514"/>
    <tableColumn id="528" name="Column515"/>
    <tableColumn id="529" name="Column516"/>
    <tableColumn id="530" name="Column517"/>
    <tableColumn id="531" name="Column518"/>
    <tableColumn id="532" name="Column519"/>
    <tableColumn id="533" name="Column520"/>
    <tableColumn id="534" name="Column521"/>
    <tableColumn id="535" name="Column522"/>
    <tableColumn id="536" name="Column523"/>
    <tableColumn id="537" name="Column524"/>
    <tableColumn id="538" name="Column525"/>
    <tableColumn id="539" name="Column526"/>
    <tableColumn id="540" name="Column527"/>
    <tableColumn id="541" name="Column528"/>
    <tableColumn id="542" name="Column529"/>
    <tableColumn id="543" name="Column530"/>
    <tableColumn id="544" name="Column531"/>
    <tableColumn id="545" name="Column532"/>
    <tableColumn id="546" name="Column533"/>
    <tableColumn id="547" name="Column534"/>
    <tableColumn id="548" name="Column535"/>
    <tableColumn id="549" name="Column536"/>
    <tableColumn id="550" name="Column537"/>
    <tableColumn id="551" name="Column538"/>
    <tableColumn id="552" name="Column539"/>
    <tableColumn id="553" name="Column540"/>
    <tableColumn id="554" name="Column541"/>
    <tableColumn id="555" name="Column542"/>
    <tableColumn id="556" name="Column543"/>
    <tableColumn id="557" name="Column544"/>
    <tableColumn id="558" name="Column545"/>
    <tableColumn id="559" name="Column546"/>
    <tableColumn id="560" name="Column547"/>
    <tableColumn id="561" name="Column548"/>
    <tableColumn id="562" name="Column549"/>
    <tableColumn id="563" name="Column550"/>
    <tableColumn id="564" name="Column551"/>
    <tableColumn id="565" name="Column552"/>
    <tableColumn id="566" name="Column553"/>
    <tableColumn id="567" name="Column554"/>
    <tableColumn id="568" name="Column555"/>
    <tableColumn id="569" name="Column556"/>
    <tableColumn id="570" name="Column557"/>
    <tableColumn id="571" name="Column558"/>
    <tableColumn id="572" name="Column559"/>
    <tableColumn id="573" name="Column560"/>
    <tableColumn id="574" name="Column561"/>
    <tableColumn id="575" name="Column562"/>
    <tableColumn id="576" name="Column563"/>
    <tableColumn id="577" name="Column564"/>
    <tableColumn id="578" name="Column565"/>
    <tableColumn id="579" name="Column566"/>
    <tableColumn id="580" name="Column567"/>
    <tableColumn id="581" name="Column568"/>
    <tableColumn id="582" name="Column569"/>
    <tableColumn id="583" name="Column570"/>
    <tableColumn id="584" name="Column571"/>
    <tableColumn id="585" name="Column572"/>
    <tableColumn id="586" name="Column573"/>
    <tableColumn id="587" name="Column574"/>
    <tableColumn id="588" name="Column575"/>
    <tableColumn id="589" name="Column576"/>
    <tableColumn id="590" name="Column577"/>
    <tableColumn id="591" name="Column578"/>
    <tableColumn id="592" name="Column579"/>
    <tableColumn id="593" name="Column580"/>
    <tableColumn id="594" name="Column581"/>
    <tableColumn id="595" name="Column582"/>
    <tableColumn id="596" name="Column583"/>
    <tableColumn id="597" name="Column584"/>
    <tableColumn id="598" name="Column585"/>
    <tableColumn id="599" name="Column586"/>
    <tableColumn id="600" name="Column587"/>
    <tableColumn id="601" name="Column588"/>
    <tableColumn id="602" name="Column589"/>
    <tableColumn id="603" name="Column590"/>
    <tableColumn id="604" name="Column591"/>
    <tableColumn id="605" name="Column592"/>
    <tableColumn id="606" name="Column593"/>
    <tableColumn id="607" name="Column594"/>
    <tableColumn id="608" name="Column595"/>
    <tableColumn id="609" name="Column596"/>
    <tableColumn id="610" name="Column597"/>
    <tableColumn id="611" name="Column598"/>
    <tableColumn id="612" name="Column599"/>
    <tableColumn id="613" name="Column600"/>
    <tableColumn id="614" name="Column601"/>
    <tableColumn id="615" name="Column602"/>
    <tableColumn id="616" name="Column603"/>
    <tableColumn id="617" name="Column604"/>
    <tableColumn id="618" name="Column605"/>
    <tableColumn id="619" name="Column606"/>
    <tableColumn id="620" name="Column607"/>
    <tableColumn id="621" name="Column608"/>
    <tableColumn id="622" name="Column609"/>
    <tableColumn id="623" name="Column610"/>
    <tableColumn id="624" name="Column611"/>
    <tableColumn id="625" name="Column612"/>
    <tableColumn id="626" name="Column613"/>
    <tableColumn id="627" name="Column614"/>
    <tableColumn id="628" name="Column615"/>
    <tableColumn id="629" name="Column616"/>
    <tableColumn id="630" name="Column617"/>
    <tableColumn id="631" name="Column618"/>
    <tableColumn id="632" name="Column619"/>
    <tableColumn id="633" name="Column620"/>
    <tableColumn id="634" name="Column621"/>
    <tableColumn id="635" name="Column622"/>
    <tableColumn id="636" name="Column623"/>
    <tableColumn id="637" name="Column624"/>
    <tableColumn id="638" name="Column625"/>
    <tableColumn id="639" name="Column626"/>
    <tableColumn id="640" name="Column627"/>
    <tableColumn id="641" name="Column628"/>
    <tableColumn id="642" name="Column629"/>
    <tableColumn id="643" name="Column630"/>
    <tableColumn id="644" name="Column631"/>
    <tableColumn id="645" name="Column632"/>
    <tableColumn id="646" name="Column633"/>
    <tableColumn id="647" name="Column634"/>
    <tableColumn id="648" name="Column635"/>
    <tableColumn id="649" name="Column636"/>
    <tableColumn id="650" name="Column637"/>
    <tableColumn id="651" name="Column638"/>
    <tableColumn id="652" name="Column639"/>
    <tableColumn id="653" name="Column640"/>
    <tableColumn id="654" name="Column641"/>
    <tableColumn id="655" name="Column642"/>
    <tableColumn id="656" name="Column643"/>
    <tableColumn id="657" name="Column644"/>
    <tableColumn id="658" name="Column645"/>
    <tableColumn id="659" name="Column646"/>
    <tableColumn id="660" name="Column647"/>
    <tableColumn id="661" name="Column648"/>
    <tableColumn id="662" name="Column649"/>
    <tableColumn id="663" name="Column650"/>
    <tableColumn id="664" name="Column651"/>
    <tableColumn id="665" name="Column652"/>
    <tableColumn id="666" name="Column653"/>
    <tableColumn id="667" name="Column654"/>
    <tableColumn id="668" name="Column655"/>
    <tableColumn id="669" name="Column656"/>
    <tableColumn id="670" name="Column657"/>
    <tableColumn id="671" name="Column658"/>
    <tableColumn id="672" name="Column659"/>
    <tableColumn id="673" name="Column660"/>
    <tableColumn id="674" name="Column661"/>
    <tableColumn id="675" name="Column662"/>
    <tableColumn id="676" name="Column663"/>
    <tableColumn id="677" name="Column664"/>
    <tableColumn id="678" name="Column665"/>
    <tableColumn id="679" name="Column666"/>
    <tableColumn id="680" name="Column667"/>
    <tableColumn id="681" name="Column668"/>
    <tableColumn id="682" name="Column669"/>
    <tableColumn id="683" name="Column670"/>
    <tableColumn id="684" name="Column671"/>
    <tableColumn id="685" name="Column672"/>
    <tableColumn id="686" name="Column673"/>
    <tableColumn id="687" name="Column674"/>
    <tableColumn id="688" name="Column675"/>
    <tableColumn id="689" name="Column676"/>
    <tableColumn id="690" name="Column677"/>
    <tableColumn id="691" name="Column678"/>
    <tableColumn id="692" name="Column679"/>
    <tableColumn id="693" name="Column680"/>
    <tableColumn id="694" name="Column681"/>
    <tableColumn id="695" name="Column682"/>
    <tableColumn id="696" name="Column683"/>
    <tableColumn id="697" name="Column684"/>
    <tableColumn id="698" name="Column685"/>
    <tableColumn id="699" name="Column686"/>
    <tableColumn id="700" name="Column687"/>
    <tableColumn id="701" name="Column688"/>
    <tableColumn id="702" name="Column689"/>
    <tableColumn id="703" name="Column690"/>
    <tableColumn id="704" name="Column691"/>
    <tableColumn id="705" name="Column692"/>
    <tableColumn id="706" name="Column693"/>
    <tableColumn id="707" name="Column694"/>
    <tableColumn id="708" name="Column695"/>
    <tableColumn id="709" name="Column696"/>
    <tableColumn id="710" name="Column697"/>
    <tableColumn id="711" name="Column698"/>
    <tableColumn id="712" name="Column699"/>
    <tableColumn id="713" name="Column700"/>
    <tableColumn id="714" name="Column701"/>
    <tableColumn id="715" name="Column702"/>
    <tableColumn id="716" name="Column703"/>
    <tableColumn id="717" name="Column704"/>
    <tableColumn id="718" name="Column705"/>
    <tableColumn id="719" name="Column706"/>
    <tableColumn id="720" name="Column707"/>
    <tableColumn id="721" name="Column708"/>
    <tableColumn id="722" name="Column709"/>
    <tableColumn id="723" name="Column710"/>
    <tableColumn id="724" name="Column711"/>
    <tableColumn id="725" name="Column712"/>
    <tableColumn id="726" name="Column713"/>
    <tableColumn id="727" name="Column714"/>
    <tableColumn id="728" name="Column715"/>
    <tableColumn id="729" name="Column716"/>
    <tableColumn id="730" name="Column717"/>
    <tableColumn id="731" name="Column718"/>
    <tableColumn id="732" name="Column719"/>
    <tableColumn id="733" name="Column720"/>
    <tableColumn id="734" name="Column721"/>
    <tableColumn id="735" name="Column722"/>
    <tableColumn id="736" name="Column723"/>
    <tableColumn id="737" name="Column724"/>
    <tableColumn id="738" name="Column725"/>
    <tableColumn id="739" name="Column726"/>
    <tableColumn id="740" name="Column727"/>
    <tableColumn id="741" name="Column728"/>
    <tableColumn id="742" name="Column729"/>
    <tableColumn id="743" name="Column730"/>
    <tableColumn id="744" name="Column731"/>
    <tableColumn id="745" name="Column732"/>
    <tableColumn id="746" name="Column733"/>
    <tableColumn id="747" name="Column734"/>
    <tableColumn id="748" name="Column735"/>
    <tableColumn id="749" name="Column736"/>
    <tableColumn id="750" name="Column737"/>
    <tableColumn id="751" name="Column738"/>
    <tableColumn id="752" name="Column739"/>
    <tableColumn id="753" name="Column740"/>
    <tableColumn id="754" name="Column741"/>
    <tableColumn id="755" name="Column742"/>
    <tableColumn id="756" name="Column743"/>
    <tableColumn id="757" name="Column744"/>
    <tableColumn id="758" name="Column745"/>
    <tableColumn id="759" name="Column746"/>
    <tableColumn id="760" name="Column747"/>
    <tableColumn id="761" name="Column748"/>
    <tableColumn id="762" name="Column749"/>
    <tableColumn id="763" name="Column750"/>
    <tableColumn id="764" name="Column751"/>
    <tableColumn id="765" name="Column752"/>
    <tableColumn id="766" name="Column753"/>
    <tableColumn id="767" name="Column754"/>
    <tableColumn id="768" name="Column755"/>
    <tableColumn id="769" name="Column756"/>
    <tableColumn id="770" name="Column757"/>
    <tableColumn id="771" name="Column758"/>
    <tableColumn id="772" name="Column759"/>
    <tableColumn id="773" name="Column760"/>
    <tableColumn id="774" name="Column761"/>
    <tableColumn id="775" name="Column762"/>
    <tableColumn id="776" name="Column763"/>
    <tableColumn id="777" name="Column764"/>
    <tableColumn id="778" name="Column765"/>
    <tableColumn id="779" name="Column766"/>
    <tableColumn id="780" name="Column767"/>
    <tableColumn id="781" name="Column768"/>
    <tableColumn id="782" name="Column769"/>
    <tableColumn id="783" name="Column770"/>
    <tableColumn id="784" name="Column771"/>
    <tableColumn id="785" name="Column772"/>
    <tableColumn id="786" name="Column773"/>
    <tableColumn id="787" name="Column774"/>
    <tableColumn id="788" name="Column775"/>
    <tableColumn id="789" name="Column776"/>
    <tableColumn id="790" name="Column777"/>
    <tableColumn id="791" name="Column778"/>
    <tableColumn id="792" name="Column779"/>
    <tableColumn id="793" name="Column780"/>
    <tableColumn id="794" name="Column781"/>
    <tableColumn id="795" name="Column782"/>
    <tableColumn id="796" name="Column783"/>
    <tableColumn id="797" name="Column784"/>
    <tableColumn id="798" name="Column785"/>
    <tableColumn id="799" name="Column786"/>
    <tableColumn id="800" name="Column787"/>
    <tableColumn id="801" name="Column788"/>
    <tableColumn id="802" name="Column789"/>
    <tableColumn id="803" name="Column790"/>
    <tableColumn id="804" name="Column791"/>
    <tableColumn id="805" name="Column792"/>
    <tableColumn id="806" name="Column793"/>
    <tableColumn id="807" name="Column794"/>
    <tableColumn id="808" name="Column795"/>
    <tableColumn id="809" name="Column796"/>
    <tableColumn id="810" name="Column797"/>
    <tableColumn id="811" name="Column798"/>
    <tableColumn id="812" name="Column799"/>
    <tableColumn id="813" name="Column800"/>
    <tableColumn id="814" name="Column801"/>
    <tableColumn id="815" name="Column802"/>
    <tableColumn id="816" name="Column803"/>
    <tableColumn id="817" name="Column804"/>
    <tableColumn id="818" name="Column805"/>
    <tableColumn id="819" name="Column806"/>
    <tableColumn id="820" name="Column807"/>
    <tableColumn id="821" name="Column808"/>
    <tableColumn id="822" name="Column809"/>
    <tableColumn id="823" name="Column810"/>
    <tableColumn id="824" name="Column811"/>
    <tableColumn id="825" name="Column812"/>
    <tableColumn id="826" name="Column813"/>
    <tableColumn id="827" name="Column814"/>
    <tableColumn id="828" name="Column815"/>
    <tableColumn id="829" name="Column816"/>
    <tableColumn id="830" name="Column817"/>
    <tableColumn id="831" name="Column818"/>
    <tableColumn id="832" name="Column819"/>
    <tableColumn id="833" name="Column820"/>
    <tableColumn id="834" name="Column821"/>
    <tableColumn id="835" name="Column822"/>
    <tableColumn id="836" name="Column823"/>
    <tableColumn id="837" name="Column824"/>
    <tableColumn id="838" name="Column825"/>
    <tableColumn id="839" name="Column826"/>
    <tableColumn id="840" name="Column827"/>
    <tableColumn id="841" name="Column828"/>
    <tableColumn id="842" name="Column829"/>
    <tableColumn id="843" name="Column830"/>
    <tableColumn id="844" name="Column831"/>
    <tableColumn id="845" name="Column832"/>
    <tableColumn id="846" name="Column833"/>
    <tableColumn id="847" name="Column834"/>
    <tableColumn id="848" name="Column835"/>
    <tableColumn id="849" name="Column836"/>
    <tableColumn id="850" name="Column837"/>
    <tableColumn id="851" name="Column838"/>
    <tableColumn id="852" name="Column839"/>
    <tableColumn id="853" name="Column840"/>
    <tableColumn id="854" name="Column841"/>
    <tableColumn id="855" name="Column842"/>
    <tableColumn id="856" name="Column843"/>
    <tableColumn id="857" name="Column844"/>
    <tableColumn id="858" name="Column845"/>
    <tableColumn id="859" name="Column846"/>
    <tableColumn id="860" name="Column847"/>
    <tableColumn id="861" name="Column848"/>
    <tableColumn id="862" name="Column849"/>
    <tableColumn id="863" name="Column850"/>
    <tableColumn id="864" name="Column851"/>
    <tableColumn id="865" name="Column852"/>
    <tableColumn id="866" name="Column853"/>
    <tableColumn id="867" name="Column854"/>
    <tableColumn id="868" name="Column855"/>
    <tableColumn id="869" name="Column856"/>
    <tableColumn id="870" name="Column857"/>
    <tableColumn id="871" name="Column858"/>
    <tableColumn id="872" name="Column859"/>
    <tableColumn id="873" name="Column860"/>
    <tableColumn id="874" name="Column861"/>
    <tableColumn id="875" name="Column862"/>
    <tableColumn id="876" name="Column863"/>
    <tableColumn id="877" name="Column864"/>
    <tableColumn id="878" name="Column865"/>
    <tableColumn id="879" name="Column866"/>
    <tableColumn id="880" name="Column867"/>
    <tableColumn id="881" name="Column868"/>
    <tableColumn id="882" name="Column869"/>
    <tableColumn id="883" name="Column870"/>
    <tableColumn id="884" name="Column871"/>
    <tableColumn id="885" name="Column872"/>
    <tableColumn id="886" name="Column873"/>
    <tableColumn id="887" name="Column874"/>
    <tableColumn id="888" name="Column875"/>
    <tableColumn id="889" name="Column876"/>
    <tableColumn id="890" name="Column877"/>
    <tableColumn id="891" name="Column878"/>
    <tableColumn id="892" name="Column879"/>
    <tableColumn id="893" name="Column880"/>
    <tableColumn id="894" name="Column881"/>
    <tableColumn id="895" name="Column882"/>
    <tableColumn id="896" name="Column883"/>
    <tableColumn id="897" name="Column884"/>
    <tableColumn id="898" name="Column885"/>
    <tableColumn id="899" name="Column886"/>
    <tableColumn id="900" name="Column887"/>
    <tableColumn id="901" name="Column888"/>
    <tableColumn id="902" name="Column889"/>
    <tableColumn id="903" name="Column890"/>
    <tableColumn id="904" name="Column891"/>
    <tableColumn id="905" name="Column892"/>
    <tableColumn id="906" name="Column893"/>
    <tableColumn id="907" name="Column894"/>
    <tableColumn id="908" name="Column895"/>
    <tableColumn id="909" name="Column896"/>
    <tableColumn id="910" name="Column897"/>
    <tableColumn id="911" name="Column898"/>
    <tableColumn id="912" name="Column899"/>
    <tableColumn id="913" name="Column900"/>
    <tableColumn id="914" name="Column901"/>
    <tableColumn id="915" name="Column902"/>
    <tableColumn id="916" name="Column903"/>
    <tableColumn id="917" name="Column904"/>
    <tableColumn id="918" name="Column905"/>
    <tableColumn id="919" name="Column906"/>
    <tableColumn id="920" name="Column907"/>
    <tableColumn id="921" name="Column908"/>
    <tableColumn id="922" name="Column909"/>
    <tableColumn id="923" name="Column910"/>
    <tableColumn id="924" name="Column911"/>
    <tableColumn id="925" name="Column912"/>
    <tableColumn id="926" name="Column913"/>
    <tableColumn id="927" name="Column914"/>
    <tableColumn id="928" name="Column915"/>
    <tableColumn id="929" name="Column916"/>
    <tableColumn id="930" name="Column917"/>
    <tableColumn id="931" name="Column918"/>
    <tableColumn id="932" name="Column919"/>
    <tableColumn id="933" name="Column920"/>
    <tableColumn id="934" name="Column921"/>
    <tableColumn id="935" name="Column922"/>
    <tableColumn id="936" name="Column923"/>
    <tableColumn id="937" name="Column924"/>
    <tableColumn id="938" name="Column925"/>
    <tableColumn id="939" name="Column926"/>
    <tableColumn id="940" name="Column927"/>
    <tableColumn id="941" name="Column928"/>
    <tableColumn id="942" name="Column929"/>
    <tableColumn id="943" name="Column930"/>
    <tableColumn id="944" name="Column931"/>
    <tableColumn id="945" name="Column932"/>
    <tableColumn id="946" name="Column933"/>
    <tableColumn id="947" name="Column934"/>
    <tableColumn id="948" name="Column935"/>
    <tableColumn id="949" name="Column936"/>
    <tableColumn id="950" name="Column937"/>
    <tableColumn id="951" name="Column938"/>
    <tableColumn id="952" name="Column939"/>
    <tableColumn id="953" name="Column940"/>
    <tableColumn id="954" name="Column941"/>
    <tableColumn id="955" name="Column942"/>
    <tableColumn id="956" name="Column943"/>
    <tableColumn id="957" name="Column944"/>
    <tableColumn id="958" name="Column945"/>
    <tableColumn id="959" name="Column946"/>
    <tableColumn id="960" name="Column947"/>
    <tableColumn id="961" name="Column948"/>
    <tableColumn id="962" name="Column949"/>
    <tableColumn id="963" name="Column950"/>
    <tableColumn id="964" name="Column951"/>
    <tableColumn id="965" name="Column952"/>
    <tableColumn id="966" name="Column953"/>
    <tableColumn id="967" name="Column954"/>
    <tableColumn id="968" name="Column955"/>
    <tableColumn id="969" name="Column956"/>
    <tableColumn id="970" name="Column957"/>
    <tableColumn id="971" name="Column958"/>
    <tableColumn id="972" name="Column959"/>
    <tableColumn id="973" name="Column960"/>
    <tableColumn id="974" name="Column961"/>
    <tableColumn id="975" name="Column962"/>
    <tableColumn id="976" name="Column963"/>
    <tableColumn id="977" name="Column964"/>
    <tableColumn id="978" name="Column965"/>
    <tableColumn id="979" name="Column966"/>
    <tableColumn id="980" name="Column967"/>
    <tableColumn id="981" name="Column968"/>
    <tableColumn id="982" name="Column969"/>
    <tableColumn id="983" name="Column970"/>
    <tableColumn id="984" name="Column971"/>
    <tableColumn id="985" name="Column972"/>
    <tableColumn id="986" name="Column973"/>
    <tableColumn id="987" name="Column974"/>
    <tableColumn id="988" name="Column975"/>
    <tableColumn id="989" name="Column976"/>
    <tableColumn id="990" name="Column977"/>
    <tableColumn id="991" name="Column978"/>
    <tableColumn id="992" name="Column979"/>
    <tableColumn id="993" name="Column980"/>
    <tableColumn id="994" name="Column981"/>
    <tableColumn id="995" name="Column982"/>
    <tableColumn id="996" name="Column983"/>
    <tableColumn id="997" name="Column984"/>
    <tableColumn id="998" name="Column985"/>
    <tableColumn id="999" name="Column986"/>
    <tableColumn id="1000" name="Column987"/>
    <tableColumn id="1001" name="Column988"/>
    <tableColumn id="1002" name="Column989"/>
    <tableColumn id="1003" name="Column990"/>
    <tableColumn id="1004" name="Column991"/>
    <tableColumn id="1005" name="Column992"/>
    <tableColumn id="1006" name="Column993"/>
    <tableColumn id="1007" name="Column994"/>
    <tableColumn id="1008" name="Column995"/>
    <tableColumn id="1009" name="Column996"/>
    <tableColumn id="1010" name="Column997"/>
    <tableColumn id="1011" name="Column998"/>
    <tableColumn id="1012" name="Column999"/>
    <tableColumn id="1013" name="Column1000"/>
    <tableColumn id="1014" name="Column1001"/>
    <tableColumn id="1015" name="Column1002"/>
    <tableColumn id="1016" name="Column1003"/>
    <tableColumn id="1017" name="Column1004"/>
    <tableColumn id="1018" name="Column1005"/>
    <tableColumn id="1019" name="Column1006"/>
    <tableColumn id="1020" name="Column1007"/>
    <tableColumn id="1021" name="Column1008"/>
    <tableColumn id="1022" name="Column1009"/>
    <tableColumn id="1023" name="Column1010"/>
    <tableColumn id="1024" name="Column1011"/>
    <tableColumn id="1025" name="Column1012"/>
    <tableColumn id="1026" name="Column1013"/>
    <tableColumn id="1027" name="Column1014"/>
    <tableColumn id="1028" name="Column1015"/>
    <tableColumn id="1029" name="Column1016"/>
    <tableColumn id="1030" name="Column1017"/>
    <tableColumn id="1031" name="Column1018"/>
    <tableColumn id="1032" name="Column1019"/>
    <tableColumn id="1033" name="Column1020"/>
    <tableColumn id="1034" name="Column1021"/>
    <tableColumn id="1035" name="Column1022"/>
    <tableColumn id="1036" name="Column1023"/>
    <tableColumn id="1037" name="Column1024"/>
    <tableColumn id="1038" name="Column1025"/>
    <tableColumn id="1039" name="Column1026"/>
    <tableColumn id="1040" name="Column1027"/>
    <tableColumn id="1041" name="Column1028"/>
    <tableColumn id="1042" name="Column1029"/>
    <tableColumn id="1043" name="Column1030"/>
    <tableColumn id="1044" name="Column1031"/>
    <tableColumn id="1045" name="Column1032"/>
    <tableColumn id="1046" name="Column1033"/>
    <tableColumn id="1047" name="Column1034"/>
    <tableColumn id="1048" name="Column1035"/>
    <tableColumn id="1049" name="Column1036"/>
    <tableColumn id="1050" name="Column1037"/>
    <tableColumn id="1051" name="Column1038"/>
    <tableColumn id="1052" name="Column1039"/>
    <tableColumn id="1053" name="Column1040"/>
    <tableColumn id="1054" name="Column1041"/>
    <tableColumn id="1055" name="Column1042"/>
    <tableColumn id="1056" name="Column1043"/>
    <tableColumn id="1057" name="Column1044"/>
    <tableColumn id="1058" name="Column1045"/>
    <tableColumn id="1059" name="Column1046"/>
    <tableColumn id="1060" name="Column1047"/>
    <tableColumn id="1061" name="Column1048"/>
    <tableColumn id="1062" name="Column1049"/>
    <tableColumn id="1063" name="Column1050"/>
    <tableColumn id="1064" name="Column1051"/>
    <tableColumn id="1065" name="Column1052"/>
    <tableColumn id="1066" name="Column1053"/>
    <tableColumn id="1067" name="Column1054"/>
    <tableColumn id="1068" name="Column1055"/>
    <tableColumn id="1069" name="Column1056"/>
    <tableColumn id="1070" name="Column1057"/>
    <tableColumn id="1071" name="Column1058"/>
    <tableColumn id="1072" name="Column1059"/>
    <tableColumn id="1073" name="Column1060"/>
    <tableColumn id="1074" name="Column1061"/>
    <tableColumn id="1075" name="Column1062"/>
    <tableColumn id="1076" name="Column1063"/>
    <tableColumn id="1077" name="Column1064"/>
    <tableColumn id="1078" name="Column1065"/>
    <tableColumn id="1079" name="Column1066"/>
    <tableColumn id="1080" name="Column1067"/>
    <tableColumn id="1081" name="Column1068"/>
    <tableColumn id="1082" name="Column1069"/>
    <tableColumn id="1083" name="Column1070"/>
    <tableColumn id="1084" name="Column1071"/>
    <tableColumn id="1085" name="Column1072"/>
    <tableColumn id="1086" name="Column1073"/>
    <tableColumn id="1087" name="Column1074"/>
    <tableColumn id="1088" name="Column1075"/>
    <tableColumn id="1089" name="Column1076"/>
    <tableColumn id="1090" name="Column1077"/>
    <tableColumn id="1091" name="Column1078"/>
    <tableColumn id="1092" name="Column1079"/>
    <tableColumn id="1093" name="Column1080"/>
    <tableColumn id="1094" name="Column1081"/>
    <tableColumn id="1095" name="Column1082"/>
    <tableColumn id="1096" name="Column1083"/>
    <tableColumn id="1097" name="Column1084"/>
    <tableColumn id="1098" name="Column1085"/>
    <tableColumn id="1099" name="Column1086"/>
    <tableColumn id="1100" name="Column1087"/>
    <tableColumn id="1101" name="Column1088"/>
    <tableColumn id="1102" name="Column1089"/>
    <tableColumn id="1103" name="Column1090"/>
    <tableColumn id="1104" name="Column1091"/>
    <tableColumn id="1105" name="Column1092"/>
    <tableColumn id="1106" name="Column1093"/>
    <tableColumn id="1107" name="Column1094"/>
    <tableColumn id="1108" name="Column1095"/>
    <tableColumn id="1109" name="Column1096"/>
    <tableColumn id="1110" name="Column1097"/>
    <tableColumn id="1111" name="Column1098"/>
    <tableColumn id="1112" name="Column1099"/>
    <tableColumn id="1113" name="Column1100"/>
    <tableColumn id="1114" name="Column1101"/>
    <tableColumn id="1115" name="Column1102"/>
    <tableColumn id="1116" name="Column1103"/>
    <tableColumn id="1117" name="Column1104"/>
    <tableColumn id="1118" name="Column1105"/>
    <tableColumn id="1119" name="Column1106"/>
    <tableColumn id="1120" name="Column1107"/>
    <tableColumn id="1121" name="Column1108"/>
    <tableColumn id="1122" name="Column1109"/>
    <tableColumn id="1123" name="Column1110"/>
    <tableColumn id="1124" name="Column1111"/>
    <tableColumn id="1125" name="Column1112"/>
    <tableColumn id="1126" name="Column1113"/>
    <tableColumn id="1127" name="Column1114"/>
    <tableColumn id="1128" name="Column1115"/>
    <tableColumn id="1129" name="Column1116"/>
    <tableColumn id="1130" name="Column1117"/>
    <tableColumn id="1131" name="Column1118"/>
    <tableColumn id="1132" name="Column1119"/>
    <tableColumn id="1133" name="Column1120"/>
    <tableColumn id="1134" name="Column1121"/>
    <tableColumn id="1135" name="Column1122"/>
    <tableColumn id="1136" name="Column1123"/>
    <tableColumn id="1137" name="Column1124"/>
    <tableColumn id="1138" name="Column1125"/>
    <tableColumn id="1139" name="Column1126"/>
    <tableColumn id="1140" name="Column1127"/>
    <tableColumn id="1141" name="Column1128"/>
    <tableColumn id="1142" name="Column1129"/>
    <tableColumn id="1143" name="Column1130"/>
    <tableColumn id="1144" name="Column1131"/>
    <tableColumn id="1145" name="Column1132"/>
    <tableColumn id="1146" name="Column1133"/>
    <tableColumn id="1147" name="Column1134"/>
    <tableColumn id="1148" name="Column1135"/>
    <tableColumn id="1149" name="Column1136"/>
    <tableColumn id="1150" name="Column1137"/>
    <tableColumn id="1151" name="Column1138"/>
    <tableColumn id="1152" name="Column1139"/>
    <tableColumn id="1153" name="Column1140"/>
    <tableColumn id="1154" name="Column1141"/>
    <tableColumn id="1155" name="Column1142"/>
    <tableColumn id="1156" name="Column1143"/>
    <tableColumn id="1157" name="Column1144"/>
    <tableColumn id="1158" name="Column1145"/>
    <tableColumn id="1159" name="Column1146"/>
    <tableColumn id="1160" name="Column1147"/>
    <tableColumn id="1161" name="Column1148"/>
    <tableColumn id="1162" name="Column1149"/>
    <tableColumn id="1163" name="Column1150"/>
    <tableColumn id="1164" name="Column1151"/>
    <tableColumn id="1165" name="Column1152"/>
    <tableColumn id="1166" name="Column1153"/>
    <tableColumn id="1167" name="Column1154"/>
    <tableColumn id="1168" name="Column1155"/>
    <tableColumn id="1169" name="Column1156"/>
    <tableColumn id="1170" name="Column1157"/>
    <tableColumn id="1171" name="Column1158"/>
    <tableColumn id="1172" name="Column1159"/>
    <tableColumn id="1173" name="Column1160"/>
    <tableColumn id="1174" name="Column1161"/>
    <tableColumn id="1175" name="Column1162"/>
    <tableColumn id="1176" name="Column1163"/>
    <tableColumn id="1177" name="Column1164"/>
    <tableColumn id="1178" name="Column1165"/>
    <tableColumn id="1179" name="Column1166"/>
    <tableColumn id="1180" name="Column1167"/>
    <tableColumn id="1181" name="Column1168"/>
    <tableColumn id="1182" name="Column1169"/>
    <tableColumn id="1183" name="Column1170"/>
    <tableColumn id="1184" name="Column1171"/>
    <tableColumn id="1185" name="Column1172"/>
    <tableColumn id="1186" name="Column1173"/>
    <tableColumn id="1187" name="Column1174"/>
    <tableColumn id="1188" name="Column1175"/>
    <tableColumn id="1189" name="Column1176"/>
    <tableColumn id="1190" name="Column1177"/>
    <tableColumn id="1191" name="Column1178"/>
    <tableColumn id="1192" name="Column1179"/>
    <tableColumn id="1193" name="Column1180"/>
    <tableColumn id="1194" name="Column1181"/>
    <tableColumn id="1195" name="Column1182"/>
    <tableColumn id="1196" name="Column1183"/>
    <tableColumn id="1197" name="Column1184"/>
    <tableColumn id="1198" name="Column1185"/>
    <tableColumn id="1199" name="Column1186"/>
    <tableColumn id="1200" name="Column1187"/>
    <tableColumn id="1201" name="Column1188"/>
    <tableColumn id="1202" name="Column1189"/>
    <tableColumn id="1203" name="Column1190"/>
    <tableColumn id="1204" name="Column1191"/>
    <tableColumn id="1205" name="Column1192"/>
    <tableColumn id="1206" name="Column1193"/>
    <tableColumn id="1207" name="Column1194"/>
    <tableColumn id="1208" name="Column1195"/>
    <tableColumn id="1209" name="Column1196"/>
    <tableColumn id="1210" name="Column1197"/>
    <tableColumn id="1211" name="Column1198"/>
    <tableColumn id="1212" name="Column1199"/>
    <tableColumn id="1213" name="Column1200"/>
    <tableColumn id="1214" name="Column1201"/>
    <tableColumn id="1215" name="Column1202"/>
    <tableColumn id="1216" name="Column1203"/>
    <tableColumn id="1217" name="Column1204"/>
    <tableColumn id="1218" name="Column1205"/>
    <tableColumn id="1219" name="Column1206"/>
    <tableColumn id="1220" name="Column1207"/>
    <tableColumn id="1221" name="Column1208"/>
    <tableColumn id="1222" name="Column1209"/>
    <tableColumn id="1223" name="Column1210"/>
    <tableColumn id="1224" name="Column1211"/>
    <tableColumn id="1225" name="Column1212"/>
    <tableColumn id="1226" name="Column1213"/>
    <tableColumn id="1227" name="Column1214"/>
    <tableColumn id="1228" name="Column1215"/>
    <tableColumn id="1229" name="Column1216"/>
    <tableColumn id="1230" name="Column1217"/>
    <tableColumn id="1231" name="Column1218"/>
    <tableColumn id="1232" name="Column1219"/>
    <tableColumn id="1233" name="Column1220"/>
    <tableColumn id="1234" name="Column1221"/>
    <tableColumn id="1235" name="Column1222"/>
    <tableColumn id="1236" name="Column1223"/>
    <tableColumn id="1237" name="Column1224"/>
    <tableColumn id="1238" name="Column1225"/>
    <tableColumn id="1239" name="Column1226"/>
    <tableColumn id="1240" name="Column1227"/>
    <tableColumn id="1241" name="Column1228"/>
    <tableColumn id="1242" name="Column1229"/>
    <tableColumn id="1243" name="Column1230"/>
    <tableColumn id="1244" name="Column1231"/>
    <tableColumn id="1245" name="Column1232"/>
    <tableColumn id="1246" name="Column1233"/>
    <tableColumn id="1247" name="Column1234"/>
    <tableColumn id="1248" name="Column1235"/>
    <tableColumn id="1249" name="Column1236"/>
    <tableColumn id="1250" name="Column1237"/>
    <tableColumn id="1251" name="Column1238"/>
    <tableColumn id="1252" name="Column1239"/>
    <tableColumn id="1253" name="Column1240"/>
    <tableColumn id="1254" name="Column1241"/>
    <tableColumn id="1255" name="Column1242"/>
    <tableColumn id="1256" name="Column1243"/>
    <tableColumn id="1257" name="Column1244"/>
    <tableColumn id="1258" name="Column1245"/>
    <tableColumn id="1259" name="Column1246"/>
    <tableColumn id="1260" name="Column1247"/>
    <tableColumn id="1261" name="Column1248"/>
    <tableColumn id="1262" name="Column1249"/>
    <tableColumn id="1263" name="Column1250"/>
    <tableColumn id="1264" name="Column1251"/>
    <tableColumn id="1265" name="Column1252"/>
    <tableColumn id="1266" name="Column1253"/>
    <tableColumn id="1267" name="Column1254"/>
    <tableColumn id="1268" name="Column1255"/>
    <tableColumn id="1269" name="Column1256"/>
    <tableColumn id="1270" name="Column1257"/>
    <tableColumn id="1271" name="Column1258"/>
    <tableColumn id="1272" name="Column1259"/>
    <tableColumn id="1273" name="Column1260"/>
    <tableColumn id="1274" name="Column1261"/>
    <tableColumn id="1275" name="Column1262"/>
    <tableColumn id="1276" name="Column1263"/>
    <tableColumn id="1277" name="Column1264"/>
    <tableColumn id="1278" name="Column1265"/>
    <tableColumn id="1279" name="Column1266"/>
    <tableColumn id="1280" name="Column1267"/>
    <tableColumn id="1281" name="Column1268"/>
    <tableColumn id="1282" name="Column1269"/>
    <tableColumn id="1283" name="Column1270"/>
    <tableColumn id="1284" name="Column1271"/>
    <tableColumn id="1285" name="Column1272"/>
    <tableColumn id="1286" name="Column1273"/>
    <tableColumn id="1287" name="Column1274"/>
    <tableColumn id="1288" name="Column1275"/>
    <tableColumn id="1289" name="Column1276"/>
    <tableColumn id="1290" name="Column1277"/>
    <tableColumn id="1291" name="Column1278"/>
    <tableColumn id="1292" name="Column1279"/>
    <tableColumn id="1293" name="Column1280"/>
    <tableColumn id="1294" name="Column1281"/>
    <tableColumn id="1295" name="Column1282"/>
    <tableColumn id="1296" name="Column1283"/>
    <tableColumn id="1297" name="Column1284"/>
    <tableColumn id="1298" name="Column1285"/>
    <tableColumn id="1299" name="Column1286"/>
    <tableColumn id="1300" name="Column1287"/>
    <tableColumn id="1301" name="Column1288"/>
    <tableColumn id="1302" name="Column1289"/>
    <tableColumn id="1303" name="Column1290"/>
    <tableColumn id="1304" name="Column1291"/>
    <tableColumn id="1305" name="Column1292"/>
    <tableColumn id="1306" name="Column1293"/>
    <tableColumn id="1307" name="Column1294"/>
    <tableColumn id="1308" name="Column1295"/>
    <tableColumn id="1309" name="Column1296"/>
    <tableColumn id="1310" name="Column1297"/>
    <tableColumn id="1311" name="Column1298"/>
    <tableColumn id="1312" name="Column1299"/>
    <tableColumn id="1313" name="Column1300"/>
    <tableColumn id="1314" name="Column1301"/>
    <tableColumn id="1315" name="Column1302"/>
    <tableColumn id="1316" name="Column1303"/>
    <tableColumn id="1317" name="Column1304"/>
    <tableColumn id="1318" name="Column1305"/>
    <tableColumn id="1319" name="Column1306"/>
    <tableColumn id="1320" name="Column1307"/>
    <tableColumn id="1321" name="Column1308"/>
    <tableColumn id="1322" name="Column1309"/>
    <tableColumn id="1323" name="Column1310"/>
    <tableColumn id="1324" name="Column1311"/>
    <tableColumn id="1325" name="Column1312"/>
    <tableColumn id="1326" name="Column1313"/>
    <tableColumn id="1327" name="Column1314"/>
    <tableColumn id="1328" name="Column1315"/>
    <tableColumn id="1329" name="Column1316"/>
    <tableColumn id="1330" name="Column1317"/>
    <tableColumn id="1331" name="Column1318"/>
    <tableColumn id="1332" name="Column1319"/>
    <tableColumn id="1333" name="Column1320"/>
    <tableColumn id="1334" name="Column1321"/>
    <tableColumn id="1335" name="Column1322"/>
    <tableColumn id="1336" name="Column1323"/>
    <tableColumn id="1337" name="Column1324"/>
    <tableColumn id="1338" name="Column1325"/>
    <tableColumn id="1339" name="Column1326"/>
    <tableColumn id="1340" name="Column1327"/>
    <tableColumn id="1341" name="Column1328"/>
    <tableColumn id="1342" name="Column1329"/>
    <tableColumn id="1343" name="Column1330"/>
    <tableColumn id="1344" name="Column1331"/>
    <tableColumn id="1345" name="Column1332"/>
    <tableColumn id="1346" name="Column1333"/>
    <tableColumn id="1347" name="Column1334"/>
    <tableColumn id="1348" name="Column1335"/>
    <tableColumn id="1349" name="Column1336"/>
    <tableColumn id="1350" name="Column1337"/>
    <tableColumn id="1351" name="Column1338"/>
    <tableColumn id="1352" name="Column1339"/>
    <tableColumn id="1353" name="Column1340"/>
    <tableColumn id="1354" name="Column1341"/>
    <tableColumn id="1355" name="Column1342"/>
    <tableColumn id="1356" name="Column1343"/>
    <tableColumn id="1357" name="Column1344"/>
    <tableColumn id="1358" name="Column1345"/>
    <tableColumn id="1359" name="Column1346"/>
    <tableColumn id="1360" name="Column1347"/>
    <tableColumn id="1361" name="Column1348"/>
    <tableColumn id="1362" name="Column1349"/>
    <tableColumn id="1363" name="Column1350"/>
    <tableColumn id="1364" name="Column1351"/>
    <tableColumn id="1365" name="Column1352"/>
    <tableColumn id="1366" name="Column1353"/>
    <tableColumn id="1367" name="Column1354"/>
    <tableColumn id="1368" name="Column1355"/>
    <tableColumn id="1369" name="Column1356"/>
    <tableColumn id="1370" name="Column1357"/>
    <tableColumn id="1371" name="Column1358"/>
    <tableColumn id="1372" name="Column1359"/>
    <tableColumn id="1373" name="Column1360"/>
    <tableColumn id="1374" name="Column1361"/>
    <tableColumn id="1375" name="Column1362"/>
    <tableColumn id="1376" name="Column1363"/>
    <tableColumn id="1377" name="Column1364"/>
    <tableColumn id="1378" name="Column1365"/>
    <tableColumn id="1379" name="Column1366"/>
    <tableColumn id="1380" name="Column1367"/>
    <tableColumn id="1381" name="Column1368"/>
    <tableColumn id="1382" name="Column1369"/>
    <tableColumn id="1383" name="Column1370"/>
    <tableColumn id="1384" name="Column1371"/>
    <tableColumn id="1385" name="Column1372"/>
    <tableColumn id="1386" name="Column1373"/>
    <tableColumn id="1387" name="Column1374"/>
    <tableColumn id="1388" name="Column1375"/>
    <tableColumn id="1389" name="Column1376"/>
    <tableColumn id="1390" name="Column1377"/>
    <tableColumn id="1391" name="Column1378"/>
    <tableColumn id="1392" name="Column1379"/>
    <tableColumn id="1393" name="Column1380"/>
    <tableColumn id="1394" name="Column1381"/>
    <tableColumn id="1395" name="Column1382"/>
    <tableColumn id="1396" name="Column1383"/>
    <tableColumn id="1397" name="Column1384"/>
    <tableColumn id="1398" name="Column1385"/>
    <tableColumn id="1399" name="Column1386"/>
    <tableColumn id="1400" name="Column1387"/>
    <tableColumn id="1401" name="Column1388"/>
    <tableColumn id="1402" name="Column1389"/>
    <tableColumn id="1403" name="Column1390"/>
    <tableColumn id="1404" name="Column1391"/>
    <tableColumn id="1405" name="Column1392"/>
    <tableColumn id="1406" name="Column1393"/>
    <tableColumn id="1407" name="Column1394"/>
    <tableColumn id="1408" name="Column1395"/>
    <tableColumn id="1409" name="Column1396"/>
    <tableColumn id="1410" name="Column1397"/>
    <tableColumn id="1411" name="Column1398"/>
    <tableColumn id="1412" name="Column1399"/>
    <tableColumn id="1413" name="Column1400"/>
    <tableColumn id="1414" name="Column1401"/>
    <tableColumn id="1415" name="Column1402"/>
    <tableColumn id="1416" name="Column1403"/>
    <tableColumn id="1417" name="Column1404"/>
    <tableColumn id="1418" name="Column1405"/>
    <tableColumn id="1419" name="Column1406"/>
    <tableColumn id="1420" name="Column1407"/>
    <tableColumn id="1421" name="Column1408"/>
    <tableColumn id="1422" name="Column1409"/>
    <tableColumn id="1423" name="Column1410"/>
    <tableColumn id="1424" name="Column1411"/>
    <tableColumn id="1425" name="Column1412"/>
    <tableColumn id="1426" name="Column1413"/>
    <tableColumn id="1427" name="Column1414"/>
    <tableColumn id="1428" name="Column1415"/>
    <tableColumn id="1429" name="Column1416"/>
    <tableColumn id="1430" name="Column1417"/>
    <tableColumn id="1431" name="Column1418"/>
    <tableColumn id="1432" name="Column1419"/>
    <tableColumn id="1433" name="Column1420"/>
    <tableColumn id="1434" name="Column1421"/>
    <tableColumn id="1435" name="Column1422"/>
    <tableColumn id="1436" name="Column1423"/>
    <tableColumn id="1437" name="Column1424"/>
    <tableColumn id="1438" name="Column1425"/>
    <tableColumn id="1439" name="Column1426"/>
    <tableColumn id="1440" name="Column1427"/>
    <tableColumn id="1441" name="Column1428"/>
    <tableColumn id="1442" name="Column1429"/>
    <tableColumn id="1443" name="Column1430"/>
    <tableColumn id="1444" name="Column1431"/>
    <tableColumn id="1445" name="Column1432"/>
    <tableColumn id="1446" name="Column1433"/>
    <tableColumn id="1447" name="Column1434"/>
    <tableColumn id="1448" name="Column1435"/>
    <tableColumn id="1449" name="Column1436"/>
    <tableColumn id="1450" name="Column1437"/>
    <tableColumn id="1451" name="Column1438"/>
    <tableColumn id="1452" name="Column1439"/>
    <tableColumn id="1453" name="Column1440"/>
    <tableColumn id="1454" name="Column1441"/>
    <tableColumn id="1455" name="Column1442"/>
    <tableColumn id="1456" name="Column1443"/>
    <tableColumn id="1457" name="Column1444"/>
    <tableColumn id="1458" name="Column1445"/>
    <tableColumn id="1459" name="Column1446"/>
    <tableColumn id="1460" name="Column1447"/>
    <tableColumn id="1461" name="Column1448"/>
    <tableColumn id="1462" name="Column1449"/>
    <tableColumn id="1463" name="Column1450"/>
    <tableColumn id="1464" name="Column1451"/>
    <tableColumn id="1465" name="Column1452"/>
    <tableColumn id="1466" name="Column1453"/>
    <tableColumn id="1467" name="Column1454"/>
    <tableColumn id="1468" name="Column1455"/>
    <tableColumn id="1469" name="Column1456"/>
    <tableColumn id="1470" name="Column1457"/>
    <tableColumn id="1471" name="Column1458"/>
    <tableColumn id="1472" name="Column1459"/>
    <tableColumn id="1473" name="Column1460"/>
    <tableColumn id="1474" name="Column1461"/>
    <tableColumn id="1475" name="Column1462"/>
    <tableColumn id="1476" name="Column1463"/>
    <tableColumn id="1477" name="Column1464"/>
    <tableColumn id="1478" name="Column1465"/>
    <tableColumn id="1479" name="Column1466"/>
    <tableColumn id="1480" name="Column1467"/>
    <tableColumn id="1481" name="Column1468"/>
    <tableColumn id="1482" name="Column1469"/>
    <tableColumn id="1483" name="Column1470"/>
    <tableColumn id="1484" name="Column1471"/>
    <tableColumn id="1485" name="Column1472"/>
    <tableColumn id="1486" name="Column1473"/>
    <tableColumn id="1487" name="Column1474"/>
    <tableColumn id="1488" name="Column1475"/>
    <tableColumn id="1489" name="Column1476"/>
    <tableColumn id="1490" name="Column1477"/>
    <tableColumn id="1491" name="Column1478"/>
    <tableColumn id="1492" name="Column1479"/>
    <tableColumn id="1493" name="Column1480"/>
    <tableColumn id="1494" name="Column1481"/>
    <tableColumn id="1495" name="Column1482"/>
    <tableColumn id="1496" name="Column1483"/>
    <tableColumn id="1497" name="Column1484"/>
    <tableColumn id="1498" name="Column1485"/>
    <tableColumn id="1499" name="Column1486"/>
    <tableColumn id="1500" name="Column1487"/>
    <tableColumn id="1501" name="Column1488"/>
    <tableColumn id="1502" name="Column1489"/>
    <tableColumn id="1503" name="Column1490"/>
    <tableColumn id="1504" name="Column1491"/>
    <tableColumn id="1505" name="Column1492"/>
    <tableColumn id="1506" name="Column1493"/>
    <tableColumn id="1507" name="Column1494"/>
    <tableColumn id="1508" name="Column1495"/>
    <tableColumn id="1509" name="Column1496"/>
    <tableColumn id="1510" name="Column1497"/>
    <tableColumn id="1511" name="Column1498"/>
    <tableColumn id="1512" name="Column1499"/>
    <tableColumn id="1513" name="Column1500"/>
    <tableColumn id="1514" name="Column1501"/>
    <tableColumn id="1515" name="Column1502"/>
    <tableColumn id="1516" name="Column1503"/>
    <tableColumn id="1517" name="Column1504"/>
    <tableColumn id="1518" name="Column1505"/>
    <tableColumn id="1519" name="Column1506"/>
    <tableColumn id="1520" name="Column1507"/>
    <tableColumn id="1521" name="Column1508"/>
    <tableColumn id="1522" name="Column1509"/>
    <tableColumn id="1523" name="Column1510"/>
    <tableColumn id="1524" name="Column1511"/>
    <tableColumn id="1525" name="Column1512"/>
    <tableColumn id="1526" name="Column1513"/>
    <tableColumn id="1527" name="Column1514"/>
    <tableColumn id="1528" name="Column1515"/>
    <tableColumn id="1529" name="Column1516"/>
    <tableColumn id="1530" name="Column1517"/>
    <tableColumn id="1531" name="Column1518"/>
    <tableColumn id="1532" name="Column1519"/>
    <tableColumn id="1533" name="Column1520"/>
    <tableColumn id="1534" name="Column1521"/>
    <tableColumn id="1535" name="Column1522"/>
    <tableColumn id="1536" name="Column1523"/>
    <tableColumn id="1537" name="Column1524"/>
    <tableColumn id="1538" name="Column1525"/>
    <tableColumn id="1539" name="Column1526"/>
    <tableColumn id="1540" name="Column1527"/>
    <tableColumn id="1541" name="Column1528"/>
    <tableColumn id="1542" name="Column1529"/>
    <tableColumn id="1543" name="Column1530"/>
    <tableColumn id="1544" name="Column1531"/>
    <tableColumn id="1545" name="Column1532"/>
    <tableColumn id="1546" name="Column1533"/>
    <tableColumn id="1547" name="Column1534"/>
    <tableColumn id="1548" name="Column1535"/>
    <tableColumn id="1549" name="Column1536"/>
    <tableColumn id="1550" name="Column1537"/>
    <tableColumn id="1551" name="Column1538"/>
    <tableColumn id="1552" name="Column1539"/>
    <tableColumn id="1553" name="Column1540"/>
    <tableColumn id="1554" name="Column1541"/>
    <tableColumn id="1555" name="Column1542"/>
    <tableColumn id="1556" name="Column1543"/>
    <tableColumn id="1557" name="Column1544"/>
    <tableColumn id="1558" name="Column1545"/>
    <tableColumn id="1559" name="Column1546"/>
    <tableColumn id="1560" name="Column1547"/>
    <tableColumn id="1561" name="Column1548"/>
    <tableColumn id="1562" name="Column1549"/>
    <tableColumn id="1563" name="Column1550"/>
    <tableColumn id="1564" name="Column1551"/>
    <tableColumn id="1565" name="Column1552"/>
    <tableColumn id="1566" name="Column1553"/>
    <tableColumn id="1567" name="Column1554"/>
    <tableColumn id="1568" name="Column1555"/>
    <tableColumn id="1569" name="Column1556"/>
    <tableColumn id="1570" name="Column1557"/>
    <tableColumn id="1571" name="Column1558"/>
    <tableColumn id="1572" name="Column1559"/>
    <tableColumn id="1573" name="Column1560"/>
    <tableColumn id="1574" name="Column1561"/>
    <tableColumn id="1575" name="Column1562"/>
    <tableColumn id="1576" name="Column1563"/>
    <tableColumn id="1577" name="Column1564"/>
    <tableColumn id="1578" name="Column1565"/>
    <tableColumn id="1579" name="Column1566"/>
    <tableColumn id="1580" name="Column1567"/>
    <tableColumn id="1581" name="Column1568"/>
    <tableColumn id="1582" name="Column1569"/>
    <tableColumn id="1583" name="Column1570"/>
    <tableColumn id="1584" name="Column1571"/>
    <tableColumn id="1585" name="Column1572"/>
    <tableColumn id="1586" name="Column1573"/>
    <tableColumn id="1587" name="Column1574"/>
    <tableColumn id="1588" name="Column1575"/>
    <tableColumn id="1589" name="Column1576"/>
    <tableColumn id="1590" name="Column1577"/>
    <tableColumn id="1591" name="Column1578"/>
    <tableColumn id="1592" name="Column1579"/>
    <tableColumn id="1593" name="Column1580"/>
    <tableColumn id="1594" name="Column1581"/>
    <tableColumn id="1595" name="Column1582"/>
    <tableColumn id="1596" name="Column1583"/>
    <tableColumn id="1597" name="Column1584"/>
    <tableColumn id="1598" name="Column1585"/>
    <tableColumn id="1599" name="Column1586"/>
    <tableColumn id="1600" name="Column1587"/>
    <tableColumn id="1601" name="Column1588"/>
    <tableColumn id="1602" name="Column1589"/>
    <tableColumn id="1603" name="Column1590"/>
    <tableColumn id="1604" name="Column1591"/>
    <tableColumn id="1605" name="Column1592"/>
    <tableColumn id="1606" name="Column1593"/>
    <tableColumn id="1607" name="Column1594"/>
    <tableColumn id="1608" name="Column1595"/>
    <tableColumn id="1609" name="Column1596"/>
    <tableColumn id="1610" name="Column1597"/>
    <tableColumn id="1611" name="Column1598"/>
    <tableColumn id="1612" name="Column1599"/>
    <tableColumn id="1613" name="Column1600"/>
    <tableColumn id="1614" name="Column1601"/>
    <tableColumn id="1615" name="Column1602"/>
    <tableColumn id="1616" name="Column1603"/>
    <tableColumn id="1617" name="Column1604"/>
    <tableColumn id="1618" name="Column1605"/>
    <tableColumn id="1619" name="Column1606"/>
    <tableColumn id="1620" name="Column1607"/>
    <tableColumn id="1621" name="Column1608"/>
    <tableColumn id="1622" name="Column1609"/>
    <tableColumn id="1623" name="Column1610"/>
    <tableColumn id="1624" name="Column1611"/>
    <tableColumn id="1625" name="Column1612"/>
    <tableColumn id="1626" name="Column1613"/>
    <tableColumn id="1627" name="Column1614"/>
    <tableColumn id="1628" name="Column1615"/>
    <tableColumn id="1629" name="Column1616"/>
    <tableColumn id="1630" name="Column1617"/>
    <tableColumn id="1631" name="Column1618"/>
    <tableColumn id="1632" name="Column1619"/>
    <tableColumn id="1633" name="Column1620"/>
    <tableColumn id="1634" name="Column1621"/>
    <tableColumn id="1635" name="Column1622"/>
    <tableColumn id="1636" name="Column1623"/>
    <tableColumn id="1637" name="Column1624"/>
    <tableColumn id="1638" name="Column1625"/>
    <tableColumn id="1639" name="Column1626"/>
    <tableColumn id="1640" name="Column1627"/>
    <tableColumn id="1641" name="Column1628"/>
    <tableColumn id="1642" name="Column1629"/>
    <tableColumn id="1643" name="Column1630"/>
    <tableColumn id="1644" name="Column1631"/>
    <tableColumn id="1645" name="Column1632"/>
    <tableColumn id="1646" name="Column1633"/>
    <tableColumn id="1647" name="Column1634"/>
    <tableColumn id="1648" name="Column1635"/>
    <tableColumn id="1649" name="Column1636"/>
    <tableColumn id="1650" name="Column1637"/>
    <tableColumn id="1651" name="Column1638"/>
    <tableColumn id="1652" name="Column1639"/>
    <tableColumn id="1653" name="Column1640"/>
    <tableColumn id="1654" name="Column1641"/>
    <tableColumn id="1655" name="Column1642"/>
    <tableColumn id="1656" name="Column1643"/>
    <tableColumn id="1657" name="Column1644"/>
    <tableColumn id="1658" name="Column1645"/>
    <tableColumn id="1659" name="Column1646"/>
    <tableColumn id="1660" name="Column1647"/>
    <tableColumn id="1661" name="Column1648"/>
    <tableColumn id="1662" name="Column1649"/>
    <tableColumn id="1663" name="Column1650"/>
    <tableColumn id="1664" name="Column1651"/>
    <tableColumn id="1665" name="Column1652"/>
    <tableColumn id="1666" name="Column1653"/>
    <tableColumn id="1667" name="Column1654"/>
    <tableColumn id="1668" name="Column1655"/>
    <tableColumn id="1669" name="Column1656"/>
    <tableColumn id="1670" name="Column1657"/>
    <tableColumn id="1671" name="Column1658"/>
    <tableColumn id="1672" name="Column1659"/>
    <tableColumn id="1673" name="Column1660"/>
    <tableColumn id="1674" name="Column1661"/>
    <tableColumn id="1675" name="Column1662"/>
    <tableColumn id="1676" name="Column1663"/>
    <tableColumn id="1677" name="Column1664"/>
    <tableColumn id="1678" name="Column1665"/>
    <tableColumn id="1679" name="Column1666"/>
    <tableColumn id="1680" name="Column1667"/>
    <tableColumn id="1681" name="Column1668"/>
    <tableColumn id="1682" name="Column1669"/>
    <tableColumn id="1683" name="Column1670"/>
    <tableColumn id="1684" name="Column1671"/>
    <tableColumn id="1685" name="Column1672"/>
    <tableColumn id="1686" name="Column1673"/>
    <tableColumn id="1687" name="Column1674"/>
    <tableColumn id="1688" name="Column1675"/>
    <tableColumn id="1689" name="Column1676"/>
    <tableColumn id="1690" name="Column1677"/>
    <tableColumn id="1691" name="Column1678"/>
    <tableColumn id="1692" name="Column1679"/>
    <tableColumn id="1693" name="Column1680"/>
    <tableColumn id="1694" name="Column1681"/>
    <tableColumn id="1695" name="Column1682"/>
    <tableColumn id="1696" name="Column1683"/>
    <tableColumn id="1697" name="Column1684"/>
    <tableColumn id="1698" name="Column1685"/>
    <tableColumn id="1699" name="Column1686"/>
    <tableColumn id="1700" name="Column1687"/>
    <tableColumn id="1701" name="Column1688"/>
    <tableColumn id="1702" name="Column1689"/>
    <tableColumn id="1703" name="Column1690"/>
    <tableColumn id="1704" name="Column1691"/>
    <tableColumn id="1705" name="Column1692"/>
    <tableColumn id="1706" name="Column1693"/>
    <tableColumn id="1707" name="Column1694"/>
    <tableColumn id="1708" name="Column1695"/>
    <tableColumn id="1709" name="Column1696"/>
    <tableColumn id="1710" name="Column1697"/>
    <tableColumn id="1711" name="Column1698"/>
    <tableColumn id="1712" name="Column1699"/>
    <tableColumn id="1713" name="Column1700"/>
    <tableColumn id="1714" name="Column1701"/>
    <tableColumn id="1715" name="Column1702"/>
    <tableColumn id="1716" name="Column1703"/>
    <tableColumn id="1717" name="Column1704"/>
    <tableColumn id="1718" name="Column1705"/>
    <tableColumn id="1719" name="Column1706"/>
    <tableColumn id="1720" name="Column1707"/>
    <tableColumn id="1721" name="Column1708"/>
    <tableColumn id="1722" name="Column1709"/>
    <tableColumn id="1723" name="Column1710"/>
    <tableColumn id="1724" name="Column1711"/>
    <tableColumn id="1725" name="Column1712"/>
    <tableColumn id="1726" name="Column1713"/>
    <tableColumn id="1727" name="Column1714"/>
    <tableColumn id="1728" name="Column1715"/>
    <tableColumn id="1729" name="Column1716"/>
    <tableColumn id="1730" name="Column1717"/>
    <tableColumn id="1731" name="Column1718"/>
    <tableColumn id="1732" name="Column1719"/>
    <tableColumn id="1733" name="Column1720"/>
    <tableColumn id="1734" name="Column1721"/>
    <tableColumn id="1735" name="Column1722"/>
    <tableColumn id="1736" name="Column1723"/>
    <tableColumn id="1737" name="Column1724"/>
    <tableColumn id="1738" name="Column1725"/>
    <tableColumn id="1739" name="Column1726"/>
    <tableColumn id="1740" name="Column1727"/>
    <tableColumn id="1741" name="Column1728"/>
    <tableColumn id="1742" name="Column1729"/>
    <tableColumn id="1743" name="Column1730"/>
    <tableColumn id="1744" name="Column1731"/>
    <tableColumn id="1745" name="Column1732"/>
    <tableColumn id="1746" name="Column1733"/>
    <tableColumn id="1747" name="Column1734"/>
    <tableColumn id="1748" name="Column1735"/>
    <tableColumn id="1749" name="Column1736"/>
    <tableColumn id="1750" name="Column1737"/>
    <tableColumn id="1751" name="Column1738"/>
    <tableColumn id="1752" name="Column1739"/>
    <tableColumn id="1753" name="Column1740"/>
    <tableColumn id="1754" name="Column1741"/>
    <tableColumn id="1755" name="Column1742"/>
    <tableColumn id="1756" name="Column1743"/>
    <tableColumn id="1757" name="Column1744"/>
    <tableColumn id="1758" name="Column1745"/>
    <tableColumn id="1759" name="Column1746"/>
    <tableColumn id="1760" name="Column1747"/>
    <tableColumn id="1761" name="Column1748"/>
    <tableColumn id="1762" name="Column1749"/>
    <tableColumn id="1763" name="Column1750"/>
    <tableColumn id="1764" name="Column1751"/>
    <tableColumn id="1765" name="Column1752"/>
    <tableColumn id="1766" name="Column1753"/>
    <tableColumn id="1767" name="Column1754"/>
    <tableColumn id="1768" name="Column1755"/>
    <tableColumn id="1769" name="Column1756"/>
    <tableColumn id="1770" name="Column1757"/>
    <tableColumn id="1771" name="Column1758"/>
    <tableColumn id="1772" name="Column1759"/>
    <tableColumn id="1773" name="Column1760"/>
    <tableColumn id="1774" name="Column1761"/>
    <tableColumn id="1775" name="Column1762"/>
    <tableColumn id="1776" name="Column1763"/>
    <tableColumn id="1777" name="Column1764"/>
    <tableColumn id="1778" name="Column1765"/>
    <tableColumn id="1779" name="Column1766"/>
    <tableColumn id="1780" name="Column1767"/>
    <tableColumn id="1781" name="Column1768"/>
    <tableColumn id="1782" name="Column1769"/>
    <tableColumn id="1783" name="Column1770"/>
    <tableColumn id="1784" name="Column1771"/>
    <tableColumn id="1785" name="Column1772"/>
    <tableColumn id="1786" name="Column1773"/>
    <tableColumn id="1787" name="Column1774"/>
    <tableColumn id="1788" name="Column1775"/>
    <tableColumn id="1789" name="Column1776"/>
    <tableColumn id="1790" name="Column1777"/>
    <tableColumn id="1791" name="Column1778"/>
    <tableColumn id="1792" name="Column1779"/>
    <tableColumn id="1793" name="Column1780"/>
    <tableColumn id="1794" name="Column1781"/>
    <tableColumn id="1795" name="Column1782"/>
    <tableColumn id="1796" name="Column1783"/>
    <tableColumn id="1797" name="Column1784"/>
    <tableColumn id="1798" name="Column1785"/>
    <tableColumn id="1799" name="Column1786"/>
    <tableColumn id="1800" name="Column1787"/>
    <tableColumn id="1801" name="Column1788"/>
    <tableColumn id="1802" name="Column1789"/>
    <tableColumn id="1803" name="Column1790"/>
    <tableColumn id="1804" name="Column1791"/>
    <tableColumn id="1805" name="Column1792"/>
    <tableColumn id="1806" name="Column1793"/>
    <tableColumn id="1807" name="Column1794"/>
    <tableColumn id="1808" name="Column1795"/>
    <tableColumn id="1809" name="Column1796"/>
    <tableColumn id="1810" name="Column1797"/>
    <tableColumn id="1811" name="Column1798"/>
    <tableColumn id="1812" name="Column1799"/>
    <tableColumn id="1813" name="Column1800"/>
    <tableColumn id="1814" name="Column1801"/>
    <tableColumn id="1815" name="Column1802"/>
    <tableColumn id="1816" name="Column1803"/>
    <tableColumn id="1817" name="Column1804"/>
    <tableColumn id="1818" name="Column1805"/>
    <tableColumn id="1819" name="Column1806"/>
    <tableColumn id="1820" name="Column1807"/>
    <tableColumn id="1821" name="Column1808"/>
    <tableColumn id="1822" name="Column1809"/>
    <tableColumn id="1823" name="Column1810"/>
    <tableColumn id="1824" name="Column1811"/>
    <tableColumn id="1825" name="Column1812"/>
    <tableColumn id="1826" name="Column1813"/>
    <tableColumn id="1827" name="Column1814"/>
    <tableColumn id="1828" name="Column1815"/>
    <tableColumn id="1829" name="Column1816"/>
    <tableColumn id="1830" name="Column1817"/>
    <tableColumn id="1831" name="Column1818"/>
    <tableColumn id="1832" name="Column1819"/>
    <tableColumn id="1833" name="Column1820"/>
    <tableColumn id="1834" name="Column1821"/>
    <tableColumn id="1835" name="Column1822"/>
    <tableColumn id="1836" name="Column1823"/>
    <tableColumn id="1837" name="Column1824"/>
    <tableColumn id="1838" name="Column1825"/>
    <tableColumn id="1839" name="Column1826"/>
    <tableColumn id="1840" name="Column1827"/>
    <tableColumn id="1841" name="Column1828"/>
    <tableColumn id="1842" name="Column1829"/>
    <tableColumn id="1843" name="Column1830"/>
    <tableColumn id="1844" name="Column1831"/>
    <tableColumn id="1845" name="Column1832"/>
    <tableColumn id="1846" name="Column1833"/>
    <tableColumn id="1847" name="Column1834"/>
    <tableColumn id="1848" name="Column1835"/>
    <tableColumn id="1849" name="Column1836"/>
    <tableColumn id="1850" name="Column1837"/>
    <tableColumn id="1851" name="Column1838"/>
    <tableColumn id="1852" name="Column1839"/>
    <tableColumn id="1853" name="Column1840"/>
    <tableColumn id="1854" name="Column1841"/>
    <tableColumn id="1855" name="Column1842"/>
    <tableColumn id="1856" name="Column1843"/>
    <tableColumn id="1857" name="Column1844"/>
    <tableColumn id="1858" name="Column1845"/>
    <tableColumn id="1859" name="Column1846"/>
    <tableColumn id="1860" name="Column1847"/>
    <tableColumn id="1861" name="Column1848"/>
    <tableColumn id="1862" name="Column1849"/>
    <tableColumn id="1863" name="Column1850"/>
    <tableColumn id="1864" name="Column1851"/>
    <tableColumn id="1865" name="Column1852"/>
    <tableColumn id="1866" name="Column1853"/>
    <tableColumn id="1867" name="Column1854"/>
    <tableColumn id="1868" name="Column1855"/>
    <tableColumn id="1869" name="Column1856"/>
    <tableColumn id="1870" name="Column1857"/>
    <tableColumn id="1871" name="Column1858"/>
    <tableColumn id="1872" name="Column1859"/>
    <tableColumn id="1873" name="Column1860"/>
    <tableColumn id="1874" name="Column1861"/>
    <tableColumn id="1875" name="Column1862"/>
    <tableColumn id="1876" name="Column1863"/>
    <tableColumn id="1877" name="Column1864"/>
    <tableColumn id="1878" name="Column1865"/>
    <tableColumn id="1879" name="Column1866"/>
    <tableColumn id="1880" name="Column1867"/>
    <tableColumn id="1881" name="Column1868"/>
    <tableColumn id="1882" name="Column1869"/>
    <tableColumn id="1883" name="Column1870"/>
    <tableColumn id="1884" name="Column1871"/>
    <tableColumn id="1885" name="Column1872"/>
    <tableColumn id="1886" name="Column1873"/>
    <tableColumn id="1887" name="Column1874"/>
    <tableColumn id="1888" name="Column1875"/>
    <tableColumn id="1889" name="Column1876"/>
    <tableColumn id="1890" name="Column1877"/>
    <tableColumn id="1891" name="Column1878"/>
    <tableColumn id="1892" name="Column1879"/>
    <tableColumn id="1893" name="Column1880"/>
    <tableColumn id="1894" name="Column1881"/>
    <tableColumn id="1895" name="Column1882"/>
    <tableColumn id="1896" name="Column1883"/>
    <tableColumn id="1897" name="Column1884"/>
    <tableColumn id="1898" name="Column1885"/>
    <tableColumn id="1899" name="Column1886"/>
    <tableColumn id="1900" name="Column1887"/>
    <tableColumn id="1901" name="Column1888"/>
    <tableColumn id="1902" name="Column1889"/>
    <tableColumn id="1903" name="Column1890"/>
    <tableColumn id="1904" name="Column1891"/>
    <tableColumn id="1905" name="Column1892"/>
    <tableColumn id="1906" name="Column1893"/>
    <tableColumn id="1907" name="Column1894"/>
    <tableColumn id="1908" name="Column1895"/>
    <tableColumn id="1909" name="Column1896"/>
    <tableColumn id="1910" name="Column1897"/>
    <tableColumn id="1911" name="Column1898"/>
    <tableColumn id="1912" name="Column1899"/>
    <tableColumn id="1913" name="Column1900"/>
    <tableColumn id="1914" name="Column1901"/>
    <tableColumn id="1915" name="Column1902"/>
    <tableColumn id="1916" name="Column1903"/>
    <tableColumn id="1917" name="Column1904"/>
    <tableColumn id="1918" name="Column1905"/>
    <tableColumn id="1919" name="Column1906"/>
    <tableColumn id="1920" name="Column1907"/>
    <tableColumn id="1921" name="Column1908"/>
    <tableColumn id="1922" name="Column1909"/>
    <tableColumn id="1923" name="Column1910"/>
    <tableColumn id="1924" name="Column1911"/>
    <tableColumn id="1925" name="Column1912"/>
    <tableColumn id="1926" name="Column1913"/>
    <tableColumn id="1927" name="Column1914"/>
    <tableColumn id="1928" name="Column1915"/>
    <tableColumn id="1929" name="Column1916"/>
    <tableColumn id="1930" name="Column1917"/>
    <tableColumn id="1931" name="Column1918"/>
    <tableColumn id="1932" name="Column1919"/>
    <tableColumn id="1933" name="Column1920"/>
    <tableColumn id="1934" name="Column1921"/>
    <tableColumn id="1935" name="Column1922"/>
    <tableColumn id="1936" name="Column1923"/>
    <tableColumn id="1937" name="Column1924"/>
    <tableColumn id="1938" name="Column1925"/>
    <tableColumn id="1939" name="Column1926"/>
    <tableColumn id="1940" name="Column1927"/>
    <tableColumn id="1941" name="Column1928"/>
    <tableColumn id="1942" name="Column1929"/>
    <tableColumn id="1943" name="Column1930"/>
    <tableColumn id="1944" name="Column1931"/>
    <tableColumn id="1945" name="Column1932"/>
    <tableColumn id="1946" name="Column1933"/>
    <tableColumn id="1947" name="Column1934"/>
    <tableColumn id="1948" name="Column1935"/>
    <tableColumn id="1949" name="Column1936"/>
    <tableColumn id="1950" name="Column1937"/>
    <tableColumn id="1951" name="Column1938"/>
    <tableColumn id="1952" name="Column1939"/>
    <tableColumn id="1953" name="Column1940"/>
    <tableColumn id="1954" name="Column1941"/>
    <tableColumn id="1955" name="Column1942"/>
    <tableColumn id="1956" name="Column1943"/>
    <tableColumn id="1957" name="Column1944"/>
    <tableColumn id="1958" name="Column1945"/>
    <tableColumn id="1959" name="Column1946"/>
    <tableColumn id="1960" name="Column1947"/>
    <tableColumn id="1961" name="Column1948"/>
    <tableColumn id="1962" name="Column1949"/>
    <tableColumn id="1963" name="Column1950"/>
    <tableColumn id="1964" name="Column1951"/>
    <tableColumn id="1965" name="Column1952"/>
    <tableColumn id="1966" name="Column1953"/>
    <tableColumn id="1967" name="Column1954"/>
    <tableColumn id="1968" name="Column1955"/>
    <tableColumn id="1969" name="Column1956"/>
    <tableColumn id="1970" name="Column1957"/>
    <tableColumn id="1971" name="Column1958"/>
    <tableColumn id="1972" name="Column1959"/>
    <tableColumn id="1973" name="Column1960"/>
    <tableColumn id="1974" name="Column1961"/>
    <tableColumn id="1975" name="Column1962"/>
    <tableColumn id="1976" name="Column1963"/>
    <tableColumn id="1977" name="Column1964"/>
    <tableColumn id="1978" name="Column1965"/>
    <tableColumn id="1979" name="Column1966"/>
    <tableColumn id="1980" name="Column1967"/>
    <tableColumn id="1981" name="Column1968"/>
    <tableColumn id="1982" name="Column1969"/>
    <tableColumn id="1983" name="Column1970"/>
    <tableColumn id="1984" name="Column1971"/>
    <tableColumn id="1985" name="Column1972"/>
    <tableColumn id="1986" name="Column1973"/>
    <tableColumn id="1987" name="Column1974"/>
    <tableColumn id="1988" name="Column1975"/>
    <tableColumn id="1989" name="Column1976"/>
    <tableColumn id="1990" name="Column1977"/>
    <tableColumn id="1991" name="Column1978"/>
    <tableColumn id="1992" name="Column1979"/>
    <tableColumn id="1993" name="Column1980"/>
    <tableColumn id="1994" name="Column1981"/>
    <tableColumn id="1995" name="Column1982"/>
    <tableColumn id="1996" name="Column1983"/>
    <tableColumn id="1997" name="Column1984"/>
    <tableColumn id="1998" name="Column1985"/>
    <tableColumn id="1999" name="Column1986"/>
    <tableColumn id="2000" name="Column1987"/>
    <tableColumn id="2001" name="Column1988"/>
    <tableColumn id="2002" name="Column1989"/>
    <tableColumn id="2003" name="Column1990"/>
    <tableColumn id="2004" name="Column1991"/>
    <tableColumn id="2005" name="Column1992"/>
    <tableColumn id="2006" name="Column1993"/>
    <tableColumn id="2007" name="Column1994"/>
    <tableColumn id="2008" name="Column1995"/>
    <tableColumn id="2009" name="Column1996"/>
    <tableColumn id="2010" name="Column1997"/>
    <tableColumn id="2011" name="Column1998"/>
    <tableColumn id="2012" name="Column1999"/>
    <tableColumn id="2013" name="Column2000"/>
    <tableColumn id="2014" name="Column2001"/>
    <tableColumn id="2015" name="Column2002"/>
    <tableColumn id="2016" name="Column2003"/>
    <tableColumn id="2017" name="Column2004"/>
    <tableColumn id="2018" name="Column2005"/>
    <tableColumn id="2019" name="Column2006"/>
    <tableColumn id="2020" name="Column2007"/>
    <tableColumn id="2021" name="Column2008"/>
    <tableColumn id="2022" name="Column2009"/>
    <tableColumn id="2023" name="Column2010"/>
    <tableColumn id="2024" name="Column2011"/>
    <tableColumn id="2025" name="Column2012"/>
    <tableColumn id="2026" name="Column2013"/>
    <tableColumn id="2027" name="Column2014"/>
    <tableColumn id="2028" name="Column2015"/>
    <tableColumn id="2029" name="Column2016"/>
    <tableColumn id="2030" name="Column2017"/>
    <tableColumn id="2031" name="Column2018"/>
    <tableColumn id="2032" name="Column2019"/>
    <tableColumn id="2033" name="Column2020"/>
    <tableColumn id="2034" name="Column2021"/>
    <tableColumn id="2035" name="Column2022"/>
    <tableColumn id="2036" name="Column2023"/>
    <tableColumn id="2037" name="Column2024"/>
    <tableColumn id="2038" name="Column2025"/>
    <tableColumn id="2039" name="Column2026"/>
    <tableColumn id="2040" name="Column2027"/>
    <tableColumn id="2041" name="Column2028"/>
    <tableColumn id="2042" name="Column2029"/>
    <tableColumn id="2043" name="Column2030"/>
    <tableColumn id="2044" name="Column2031"/>
    <tableColumn id="2045" name="Column2032"/>
    <tableColumn id="2046" name="Column2033"/>
    <tableColumn id="2047" name="Column2034"/>
    <tableColumn id="2048" name="Column2035"/>
    <tableColumn id="2049" name="Column2036"/>
    <tableColumn id="2050" name="Column2037"/>
    <tableColumn id="2051" name="Column2038"/>
    <tableColumn id="2052" name="Column2039"/>
    <tableColumn id="2053" name="Column2040"/>
    <tableColumn id="2054" name="Column2041"/>
    <tableColumn id="2055" name="Column2042"/>
    <tableColumn id="2056" name="Column2043"/>
    <tableColumn id="2057" name="Column2044"/>
    <tableColumn id="2058" name="Column2045"/>
    <tableColumn id="2059" name="Column2046"/>
    <tableColumn id="2060" name="Column2047"/>
    <tableColumn id="2061" name="Column2048"/>
    <tableColumn id="2062" name="Column2049"/>
    <tableColumn id="2063" name="Column2050"/>
    <tableColumn id="2064" name="Column2051"/>
    <tableColumn id="2065" name="Column2052"/>
    <tableColumn id="2066" name="Column2053"/>
    <tableColumn id="2067" name="Column2054"/>
    <tableColumn id="2068" name="Column2055"/>
    <tableColumn id="2069" name="Column2056"/>
    <tableColumn id="2070" name="Column2057"/>
    <tableColumn id="2071" name="Column2058"/>
    <tableColumn id="2072" name="Column2059"/>
    <tableColumn id="2073" name="Column2060"/>
    <tableColumn id="2074" name="Column2061"/>
    <tableColumn id="2075" name="Column2062"/>
    <tableColumn id="2076" name="Column2063"/>
    <tableColumn id="2077" name="Column2064"/>
    <tableColumn id="2078" name="Column2065"/>
    <tableColumn id="2079" name="Column2066"/>
    <tableColumn id="2080" name="Column2067"/>
    <tableColumn id="2081" name="Column2068"/>
    <tableColumn id="2082" name="Column2069"/>
    <tableColumn id="2083" name="Column2070"/>
    <tableColumn id="2084" name="Column2071"/>
    <tableColumn id="2085" name="Column2072"/>
    <tableColumn id="2086" name="Column2073"/>
    <tableColumn id="2087" name="Column2074"/>
    <tableColumn id="2088" name="Column2075"/>
    <tableColumn id="2089" name="Column2076"/>
    <tableColumn id="2090" name="Column2077"/>
    <tableColumn id="2091" name="Column2078"/>
    <tableColumn id="2092" name="Column2079"/>
    <tableColumn id="2093" name="Column2080"/>
    <tableColumn id="2094" name="Column2081"/>
    <tableColumn id="2095" name="Column2082"/>
    <tableColumn id="2096" name="Column2083"/>
    <tableColumn id="2097" name="Column2084"/>
    <tableColumn id="2098" name="Column2085"/>
    <tableColumn id="2099" name="Column2086"/>
    <tableColumn id="2100" name="Column2087"/>
    <tableColumn id="2101" name="Column2088"/>
    <tableColumn id="2102" name="Column2089"/>
    <tableColumn id="2103" name="Column2090"/>
    <tableColumn id="2104" name="Column2091"/>
    <tableColumn id="2105" name="Column2092"/>
    <tableColumn id="2106" name="Column2093"/>
    <tableColumn id="2107" name="Column2094"/>
    <tableColumn id="2108" name="Column2095"/>
    <tableColumn id="2109" name="Column2096"/>
    <tableColumn id="2110" name="Column2097"/>
    <tableColumn id="2111" name="Column2098"/>
    <tableColumn id="2112" name="Column2099"/>
    <tableColumn id="2113" name="Column2100"/>
    <tableColumn id="2114" name="Column2101"/>
    <tableColumn id="2115" name="Column2102"/>
    <tableColumn id="2116" name="Column2103"/>
    <tableColumn id="2117" name="Column2104"/>
    <tableColumn id="2118" name="Column2105"/>
    <tableColumn id="2119" name="Column2106"/>
    <tableColumn id="2120" name="Column2107"/>
    <tableColumn id="2121" name="Column2108"/>
    <tableColumn id="2122" name="Column2109"/>
    <tableColumn id="2123" name="Column2110"/>
    <tableColumn id="2124" name="Column2111"/>
    <tableColumn id="2125" name="Column2112"/>
    <tableColumn id="2126" name="Column2113"/>
    <tableColumn id="2127" name="Column2114"/>
    <tableColumn id="2128" name="Column2115"/>
    <tableColumn id="2129" name="Column2116"/>
    <tableColumn id="2130" name="Column2117"/>
    <tableColumn id="2131" name="Column2118"/>
    <tableColumn id="2132" name="Column2119"/>
    <tableColumn id="2133" name="Column2120"/>
    <tableColumn id="2134" name="Column2121"/>
    <tableColumn id="2135" name="Column2122"/>
    <tableColumn id="2136" name="Column2123"/>
    <tableColumn id="2137" name="Column2124"/>
    <tableColumn id="2138" name="Column2125"/>
    <tableColumn id="2139" name="Column2126"/>
    <tableColumn id="2140" name="Column2127"/>
    <tableColumn id="2141" name="Column2128"/>
    <tableColumn id="2142" name="Column2129"/>
    <tableColumn id="2143" name="Column2130"/>
    <tableColumn id="2144" name="Column2131"/>
    <tableColumn id="2145" name="Column2132"/>
    <tableColumn id="2146" name="Column2133"/>
    <tableColumn id="2147" name="Column2134"/>
    <tableColumn id="2148" name="Column2135"/>
    <tableColumn id="2149" name="Column2136"/>
    <tableColumn id="2150" name="Column2137"/>
    <tableColumn id="2151" name="Column2138"/>
    <tableColumn id="2152" name="Column2139"/>
    <tableColumn id="2153" name="Column2140"/>
    <tableColumn id="2154" name="Column2141"/>
    <tableColumn id="2155" name="Column2142"/>
    <tableColumn id="2156" name="Column2143"/>
    <tableColumn id="2157" name="Column2144"/>
    <tableColumn id="2158" name="Column2145"/>
    <tableColumn id="2159" name="Column2146"/>
    <tableColumn id="2160" name="Column2147"/>
    <tableColumn id="2161" name="Column2148"/>
    <tableColumn id="2162" name="Column2149"/>
    <tableColumn id="2163" name="Column2150"/>
    <tableColumn id="2164" name="Column2151"/>
    <tableColumn id="2165" name="Column2152"/>
    <tableColumn id="2166" name="Column2153"/>
    <tableColumn id="2167" name="Column2154"/>
    <tableColumn id="2168" name="Column2155"/>
    <tableColumn id="2169" name="Column2156"/>
    <tableColumn id="2170" name="Column2157"/>
    <tableColumn id="2171" name="Column2158"/>
    <tableColumn id="2172" name="Column2159"/>
    <tableColumn id="2173" name="Column2160"/>
    <tableColumn id="2174" name="Column2161"/>
    <tableColumn id="2175" name="Column2162"/>
    <tableColumn id="2176" name="Column2163"/>
    <tableColumn id="2177" name="Column2164"/>
    <tableColumn id="2178" name="Column2165"/>
    <tableColumn id="2179" name="Column2166"/>
    <tableColumn id="2180" name="Column2167"/>
    <tableColumn id="2181" name="Column2168"/>
    <tableColumn id="2182" name="Column2169"/>
    <tableColumn id="2183" name="Column2170"/>
    <tableColumn id="2184" name="Column2171"/>
    <tableColumn id="2185" name="Column2172"/>
    <tableColumn id="2186" name="Column2173"/>
    <tableColumn id="2187" name="Column2174"/>
    <tableColumn id="2188" name="Column2175"/>
    <tableColumn id="2189" name="Column2176"/>
    <tableColumn id="2190" name="Column2177"/>
    <tableColumn id="2191" name="Column2178"/>
    <tableColumn id="2192" name="Column2179"/>
    <tableColumn id="2193" name="Column2180"/>
    <tableColumn id="2194" name="Column2181"/>
    <tableColumn id="2195" name="Column2182"/>
    <tableColumn id="2196" name="Column2183"/>
    <tableColumn id="2197" name="Column2184"/>
    <tableColumn id="2198" name="Column2185"/>
    <tableColumn id="2199" name="Column2186"/>
    <tableColumn id="2200" name="Column2187"/>
    <tableColumn id="2201" name="Column2188"/>
    <tableColumn id="2202" name="Column2189"/>
    <tableColumn id="2203" name="Column2190"/>
    <tableColumn id="2204" name="Column2191"/>
    <tableColumn id="2205" name="Column2192"/>
    <tableColumn id="2206" name="Column2193"/>
    <tableColumn id="2207" name="Column2194"/>
    <tableColumn id="2208" name="Column2195"/>
    <tableColumn id="2209" name="Column2196"/>
    <tableColumn id="2210" name="Column2197"/>
    <tableColumn id="2211" name="Column2198"/>
    <tableColumn id="2212" name="Column2199"/>
    <tableColumn id="2213" name="Column2200"/>
    <tableColumn id="2214" name="Column2201"/>
    <tableColumn id="2215" name="Column2202"/>
    <tableColumn id="2216" name="Column2203"/>
    <tableColumn id="2217" name="Column2204"/>
    <tableColumn id="2218" name="Column2205"/>
    <tableColumn id="2219" name="Column2206"/>
    <tableColumn id="2220" name="Column2207"/>
    <tableColumn id="2221" name="Column2208"/>
    <tableColumn id="2222" name="Column2209"/>
    <tableColumn id="2223" name="Column2210"/>
    <tableColumn id="2224" name="Column2211"/>
    <tableColumn id="2225" name="Column2212"/>
    <tableColumn id="2226" name="Column2213"/>
    <tableColumn id="2227" name="Column2214"/>
    <tableColumn id="2228" name="Column2215"/>
    <tableColumn id="2229" name="Column2216"/>
    <tableColumn id="2230" name="Column2217"/>
    <tableColumn id="2231" name="Column2218"/>
    <tableColumn id="2232" name="Column2219"/>
    <tableColumn id="2233" name="Column2220"/>
    <tableColumn id="2234" name="Column2221"/>
    <tableColumn id="2235" name="Column2222"/>
    <tableColumn id="2236" name="Column2223"/>
    <tableColumn id="2237" name="Column2224"/>
    <tableColumn id="2238" name="Column2225"/>
    <tableColumn id="2239" name="Column2226"/>
    <tableColumn id="2240" name="Column2227"/>
    <tableColumn id="2241" name="Column2228"/>
    <tableColumn id="2242" name="Column2229"/>
    <tableColumn id="2243" name="Column2230"/>
    <tableColumn id="2244" name="Column2231"/>
    <tableColumn id="2245" name="Column2232"/>
    <tableColumn id="2246" name="Column2233"/>
    <tableColumn id="2247" name="Column2234"/>
    <tableColumn id="2248" name="Column2235"/>
    <tableColumn id="2249" name="Column2236"/>
    <tableColumn id="2250" name="Column2237"/>
    <tableColumn id="2251" name="Column2238"/>
    <tableColumn id="2252" name="Column2239"/>
    <tableColumn id="2253" name="Column2240"/>
    <tableColumn id="2254" name="Column2241"/>
    <tableColumn id="2255" name="Column2242"/>
    <tableColumn id="2256" name="Column2243"/>
    <tableColumn id="2257" name="Column2244"/>
    <tableColumn id="2258" name="Column2245"/>
    <tableColumn id="2259" name="Column2246"/>
    <tableColumn id="2260" name="Column2247"/>
    <tableColumn id="2261" name="Column2248"/>
    <tableColumn id="2262" name="Column2249"/>
    <tableColumn id="2263" name="Column2250"/>
    <tableColumn id="2264" name="Column2251"/>
    <tableColumn id="2265" name="Column2252"/>
    <tableColumn id="2266" name="Column2253"/>
    <tableColumn id="2267" name="Column2254"/>
    <tableColumn id="2268" name="Column2255"/>
    <tableColumn id="2269" name="Column2256"/>
    <tableColumn id="2270" name="Column2257"/>
    <tableColumn id="2271" name="Column2258"/>
    <tableColumn id="2272" name="Column2259"/>
    <tableColumn id="2273" name="Column2260"/>
    <tableColumn id="2274" name="Column2261"/>
    <tableColumn id="2275" name="Column2262"/>
    <tableColumn id="2276" name="Column2263"/>
    <tableColumn id="2277" name="Column2264"/>
    <tableColumn id="2278" name="Column2265"/>
    <tableColumn id="2279" name="Column2266"/>
    <tableColumn id="2280" name="Column2267"/>
    <tableColumn id="2281" name="Column2268"/>
    <tableColumn id="2282" name="Column2269"/>
    <tableColumn id="2283" name="Column2270"/>
    <tableColumn id="2284" name="Column2271"/>
    <tableColumn id="2285" name="Column2272"/>
    <tableColumn id="2286" name="Column2273"/>
    <tableColumn id="2287" name="Column2274"/>
    <tableColumn id="2288" name="Column2275"/>
    <tableColumn id="2289" name="Column2276"/>
    <tableColumn id="2290" name="Column2277"/>
    <tableColumn id="2291" name="Column2278"/>
    <tableColumn id="2292" name="Column2279"/>
    <tableColumn id="2293" name="Column2280"/>
    <tableColumn id="2294" name="Column2281"/>
    <tableColumn id="2295" name="Column2282"/>
    <tableColumn id="2296" name="Column2283"/>
    <tableColumn id="2297" name="Column2284"/>
    <tableColumn id="2298" name="Column2285"/>
    <tableColumn id="2299" name="Column2286"/>
    <tableColumn id="2300" name="Column2287"/>
    <tableColumn id="2301" name="Column2288"/>
    <tableColumn id="2302" name="Column2289"/>
    <tableColumn id="2303" name="Column2290"/>
    <tableColumn id="2304" name="Column2291"/>
    <tableColumn id="2305" name="Column2292"/>
    <tableColumn id="2306" name="Column2293"/>
    <tableColumn id="2307" name="Column2294"/>
    <tableColumn id="2308" name="Column2295"/>
    <tableColumn id="2309" name="Column2296"/>
    <tableColumn id="2310" name="Column2297"/>
    <tableColumn id="2311" name="Column2298"/>
    <tableColumn id="2312" name="Column2299"/>
    <tableColumn id="2313" name="Column2300"/>
    <tableColumn id="2314" name="Column2301"/>
    <tableColumn id="2315" name="Column2302"/>
    <tableColumn id="2316" name="Column2303"/>
    <tableColumn id="2317" name="Column2304"/>
    <tableColumn id="2318" name="Column2305"/>
    <tableColumn id="2319" name="Column2306"/>
    <tableColumn id="2320" name="Column2307"/>
    <tableColumn id="2321" name="Column2308"/>
    <tableColumn id="2322" name="Column2309"/>
    <tableColumn id="2323" name="Column2310"/>
    <tableColumn id="2324" name="Column2311"/>
    <tableColumn id="2325" name="Column2312"/>
    <tableColumn id="2326" name="Column2313"/>
    <tableColumn id="2327" name="Column2314"/>
    <tableColumn id="2328" name="Column2315"/>
    <tableColumn id="2329" name="Column2316"/>
    <tableColumn id="2330" name="Column2317"/>
    <tableColumn id="2331" name="Column2318"/>
    <tableColumn id="2332" name="Column2319"/>
    <tableColumn id="2333" name="Column2320"/>
    <tableColumn id="2334" name="Column2321"/>
    <tableColumn id="2335" name="Column2322"/>
    <tableColumn id="2336" name="Column2323"/>
    <tableColumn id="2337" name="Column2324"/>
    <tableColumn id="2338" name="Column2325"/>
    <tableColumn id="2339" name="Column2326"/>
    <tableColumn id="2340" name="Column2327"/>
    <tableColumn id="2341" name="Column2328"/>
    <tableColumn id="2342" name="Column2329"/>
    <tableColumn id="2343" name="Column2330"/>
    <tableColumn id="2344" name="Column2331"/>
    <tableColumn id="2345" name="Column2332"/>
    <tableColumn id="2346" name="Column2333"/>
    <tableColumn id="2347" name="Column2334"/>
    <tableColumn id="2348" name="Column2335"/>
    <tableColumn id="2349" name="Column2336"/>
    <tableColumn id="2350" name="Column2337"/>
    <tableColumn id="2351" name="Column2338"/>
    <tableColumn id="2352" name="Column2339"/>
    <tableColumn id="2353" name="Column2340"/>
    <tableColumn id="2354" name="Column2341"/>
    <tableColumn id="2355" name="Column2342"/>
    <tableColumn id="2356" name="Column2343"/>
    <tableColumn id="2357" name="Column2344"/>
    <tableColumn id="2358" name="Column2345"/>
    <tableColumn id="2359" name="Column2346"/>
    <tableColumn id="2360" name="Column2347"/>
    <tableColumn id="2361" name="Column2348"/>
    <tableColumn id="2362" name="Column2349"/>
    <tableColumn id="2363" name="Column2350"/>
    <tableColumn id="2364" name="Column2351"/>
    <tableColumn id="2365" name="Column2352"/>
    <tableColumn id="2366" name="Column2353"/>
    <tableColumn id="2367" name="Column2354"/>
    <tableColumn id="2368" name="Column2355"/>
    <tableColumn id="2369" name="Column2356"/>
    <tableColumn id="2370" name="Column2357"/>
    <tableColumn id="2371" name="Column2358"/>
    <tableColumn id="2372" name="Column2359"/>
    <tableColumn id="2373" name="Column2360"/>
    <tableColumn id="2374" name="Column2361"/>
    <tableColumn id="2375" name="Column2362"/>
    <tableColumn id="2376" name="Column2363"/>
    <tableColumn id="2377" name="Column2364"/>
    <tableColumn id="2378" name="Column2365"/>
    <tableColumn id="2379" name="Column2366"/>
    <tableColumn id="2380" name="Column2367"/>
    <tableColumn id="2381" name="Column2368"/>
    <tableColumn id="2382" name="Column2369"/>
    <tableColumn id="2383" name="Column2370"/>
    <tableColumn id="2384" name="Column2371"/>
    <tableColumn id="2385" name="Column2372"/>
    <tableColumn id="2386" name="Column2373"/>
    <tableColumn id="2387" name="Column2374"/>
    <tableColumn id="2388" name="Column2375"/>
    <tableColumn id="2389" name="Column2376"/>
    <tableColumn id="2390" name="Column2377"/>
    <tableColumn id="2391" name="Column2378"/>
    <tableColumn id="2392" name="Column2379"/>
    <tableColumn id="2393" name="Column2380"/>
    <tableColumn id="2394" name="Column2381"/>
    <tableColumn id="2395" name="Column2382"/>
    <tableColumn id="2396" name="Column2383"/>
    <tableColumn id="2397" name="Column2384"/>
    <tableColumn id="2398" name="Column2385"/>
    <tableColumn id="2399" name="Column2386"/>
    <tableColumn id="2400" name="Column2387"/>
    <tableColumn id="2401" name="Column2388"/>
    <tableColumn id="2402" name="Column2389"/>
    <tableColumn id="2403" name="Column2390"/>
    <tableColumn id="2404" name="Column2391"/>
    <tableColumn id="2405" name="Column2392"/>
    <tableColumn id="2406" name="Column2393"/>
    <tableColumn id="2407" name="Column2394"/>
    <tableColumn id="2408" name="Column2395"/>
    <tableColumn id="2409" name="Column2396"/>
    <tableColumn id="2410" name="Column2397"/>
    <tableColumn id="2411" name="Column2398"/>
    <tableColumn id="2412" name="Column2399"/>
    <tableColumn id="2413" name="Column2400"/>
    <tableColumn id="2414" name="Column2401"/>
    <tableColumn id="2415" name="Column2402"/>
    <tableColumn id="2416" name="Column2403"/>
    <tableColumn id="2417" name="Column2404"/>
    <tableColumn id="2418" name="Column2405"/>
    <tableColumn id="2419" name="Column2406"/>
    <tableColumn id="2420" name="Column2407"/>
    <tableColumn id="2421" name="Column2408"/>
    <tableColumn id="2422" name="Column2409"/>
    <tableColumn id="2423" name="Column2410"/>
    <tableColumn id="2424" name="Column2411"/>
    <tableColumn id="2425" name="Column2412"/>
    <tableColumn id="2426" name="Column2413"/>
    <tableColumn id="2427" name="Column2414"/>
    <tableColumn id="2428" name="Column2415"/>
    <tableColumn id="2429" name="Column2416"/>
    <tableColumn id="2430" name="Column2417"/>
    <tableColumn id="2431" name="Column2418"/>
    <tableColumn id="2432" name="Column2419"/>
    <tableColumn id="2433" name="Column2420"/>
    <tableColumn id="2434" name="Column2421"/>
    <tableColumn id="2435" name="Column2422"/>
    <tableColumn id="2436" name="Column2423"/>
    <tableColumn id="2437" name="Column2424"/>
    <tableColumn id="2438" name="Column2425"/>
    <tableColumn id="2439" name="Column2426"/>
    <tableColumn id="2440" name="Column2427"/>
    <tableColumn id="2441" name="Column2428"/>
    <tableColumn id="2442" name="Column2429"/>
    <tableColumn id="2443" name="Column2430"/>
    <tableColumn id="2444" name="Column2431"/>
    <tableColumn id="2445" name="Column2432"/>
    <tableColumn id="2446" name="Column2433"/>
    <tableColumn id="2447" name="Column2434"/>
    <tableColumn id="2448" name="Column2435"/>
    <tableColumn id="2449" name="Column2436"/>
    <tableColumn id="2450" name="Column2437"/>
    <tableColumn id="2451" name="Column2438"/>
    <tableColumn id="2452" name="Column2439"/>
    <tableColumn id="2453" name="Column2440"/>
    <tableColumn id="2454" name="Column2441"/>
    <tableColumn id="2455" name="Column2442"/>
    <tableColumn id="2456" name="Column2443"/>
    <tableColumn id="2457" name="Column2444"/>
    <tableColumn id="2458" name="Column2445"/>
    <tableColumn id="2459" name="Column2446"/>
    <tableColumn id="2460" name="Column2447"/>
    <tableColumn id="2461" name="Column2448"/>
    <tableColumn id="2462" name="Column2449"/>
    <tableColumn id="2463" name="Column2450"/>
    <tableColumn id="2464" name="Column2451"/>
    <tableColumn id="2465" name="Column2452"/>
    <tableColumn id="2466" name="Column2453"/>
    <tableColumn id="2467" name="Column2454"/>
    <tableColumn id="2468" name="Column2455"/>
    <tableColumn id="2469" name="Column2456"/>
    <tableColumn id="2470" name="Column2457"/>
    <tableColumn id="2471" name="Column2458"/>
    <tableColumn id="2472" name="Column2459"/>
    <tableColumn id="2473" name="Column2460"/>
    <tableColumn id="2474" name="Column2461"/>
    <tableColumn id="2475" name="Column2462"/>
    <tableColumn id="2476" name="Column2463"/>
    <tableColumn id="2477" name="Column2464"/>
    <tableColumn id="2478" name="Column2465"/>
    <tableColumn id="2479" name="Column2466"/>
    <tableColumn id="2480" name="Column2467"/>
    <tableColumn id="2481" name="Column2468"/>
    <tableColumn id="2482" name="Column2469"/>
    <tableColumn id="2483" name="Column2470"/>
    <tableColumn id="2484" name="Column2471"/>
    <tableColumn id="2485" name="Column2472"/>
    <tableColumn id="2486" name="Column2473"/>
    <tableColumn id="2487" name="Column2474"/>
    <tableColumn id="2488" name="Column2475"/>
    <tableColumn id="2489" name="Column2476"/>
    <tableColumn id="2490" name="Column2477"/>
    <tableColumn id="2491" name="Column2478"/>
    <tableColumn id="2492" name="Column2479"/>
    <tableColumn id="2493" name="Column2480"/>
    <tableColumn id="2494" name="Column2481"/>
    <tableColumn id="2495" name="Column2482"/>
    <tableColumn id="2496" name="Column2483"/>
    <tableColumn id="2497" name="Column2484"/>
    <tableColumn id="2498" name="Column2485"/>
    <tableColumn id="2499" name="Column2486"/>
    <tableColumn id="2500" name="Column2487"/>
    <tableColumn id="2501" name="Column2488"/>
    <tableColumn id="2502" name="Column2489"/>
    <tableColumn id="2503" name="Column2490"/>
    <tableColumn id="2504" name="Column2491"/>
    <tableColumn id="2505" name="Column2492"/>
    <tableColumn id="2506" name="Column2493"/>
    <tableColumn id="2507" name="Column2494"/>
    <tableColumn id="2508" name="Column2495"/>
    <tableColumn id="2509" name="Column2496"/>
    <tableColumn id="2510" name="Column2497"/>
    <tableColumn id="2511" name="Column2498"/>
    <tableColumn id="2512" name="Column2499"/>
    <tableColumn id="2513" name="Column2500"/>
    <tableColumn id="2514" name="Column2501"/>
    <tableColumn id="2515" name="Column2502"/>
    <tableColumn id="2516" name="Column2503"/>
    <tableColumn id="2517" name="Column2504"/>
    <tableColumn id="2518" name="Column2505"/>
    <tableColumn id="2519" name="Column2506"/>
    <tableColumn id="2520" name="Column2507"/>
    <tableColumn id="2521" name="Column2508"/>
    <tableColumn id="2522" name="Column2509"/>
    <tableColumn id="2523" name="Column2510"/>
    <tableColumn id="2524" name="Column2511"/>
    <tableColumn id="2525" name="Column2512"/>
    <tableColumn id="2526" name="Column2513"/>
    <tableColumn id="2527" name="Column2514"/>
    <tableColumn id="2528" name="Column2515"/>
    <tableColumn id="2529" name="Column2516"/>
    <tableColumn id="2530" name="Column2517"/>
    <tableColumn id="2531" name="Column2518"/>
    <tableColumn id="2532" name="Column2519"/>
    <tableColumn id="2533" name="Column2520"/>
    <tableColumn id="2534" name="Column2521"/>
    <tableColumn id="2535" name="Column2522"/>
    <tableColumn id="2536" name="Column2523"/>
    <tableColumn id="2537" name="Column2524"/>
    <tableColumn id="2538" name="Column2525"/>
    <tableColumn id="2539" name="Column2526"/>
    <tableColumn id="2540" name="Column2527"/>
    <tableColumn id="2541" name="Column2528"/>
    <tableColumn id="2542" name="Column2529"/>
    <tableColumn id="2543" name="Column2530"/>
    <tableColumn id="2544" name="Column2531"/>
    <tableColumn id="2545" name="Column2532"/>
    <tableColumn id="2546" name="Column2533"/>
    <tableColumn id="2547" name="Column2534"/>
    <tableColumn id="2548" name="Column2535"/>
    <tableColumn id="2549" name="Column2536"/>
    <tableColumn id="2550" name="Column2537"/>
    <tableColumn id="2551" name="Column2538"/>
    <tableColumn id="2552" name="Column2539"/>
    <tableColumn id="2553" name="Column2540"/>
    <tableColumn id="2554" name="Column2541"/>
    <tableColumn id="2555" name="Column2542"/>
    <tableColumn id="2556" name="Column2543"/>
    <tableColumn id="2557" name="Column2544"/>
    <tableColumn id="2558" name="Column2545"/>
    <tableColumn id="2559" name="Column2546"/>
    <tableColumn id="2560" name="Column2547"/>
    <tableColumn id="2561" name="Column2548"/>
    <tableColumn id="2562" name="Column2549"/>
    <tableColumn id="2563" name="Column2550"/>
    <tableColumn id="2564" name="Column2551"/>
    <tableColumn id="2565" name="Column2552"/>
    <tableColumn id="2566" name="Column2553"/>
    <tableColumn id="2567" name="Column2554"/>
    <tableColumn id="2568" name="Column2555"/>
    <tableColumn id="2569" name="Column2556"/>
    <tableColumn id="2570" name="Column2557"/>
    <tableColumn id="2571" name="Column2558"/>
    <tableColumn id="2572" name="Column2559"/>
    <tableColumn id="2573" name="Column2560"/>
    <tableColumn id="2574" name="Column2561"/>
    <tableColumn id="2575" name="Column2562"/>
    <tableColumn id="2576" name="Column2563"/>
    <tableColumn id="2577" name="Column2564"/>
    <tableColumn id="2578" name="Column2565"/>
    <tableColumn id="2579" name="Column2566"/>
    <tableColumn id="2580" name="Column2567"/>
    <tableColumn id="2581" name="Column2568"/>
    <tableColumn id="2582" name="Column2569"/>
    <tableColumn id="2583" name="Column2570"/>
    <tableColumn id="2584" name="Column2571"/>
    <tableColumn id="2585" name="Column2572"/>
    <tableColumn id="2586" name="Column2573"/>
    <tableColumn id="2587" name="Column2574"/>
    <tableColumn id="2588" name="Column2575"/>
    <tableColumn id="2589" name="Column2576"/>
    <tableColumn id="2590" name="Column2577"/>
    <tableColumn id="2591" name="Column2578"/>
    <tableColumn id="2592" name="Column2579"/>
    <tableColumn id="2593" name="Column2580"/>
    <tableColumn id="2594" name="Column2581"/>
    <tableColumn id="2595" name="Column2582"/>
    <tableColumn id="2596" name="Column2583"/>
    <tableColumn id="2597" name="Column2584"/>
    <tableColumn id="2598" name="Column2585"/>
    <tableColumn id="2599" name="Column2586"/>
    <tableColumn id="2600" name="Column2587"/>
    <tableColumn id="2601" name="Column2588"/>
    <tableColumn id="2602" name="Column2589"/>
    <tableColumn id="2603" name="Column2590"/>
    <tableColumn id="2604" name="Column2591"/>
    <tableColumn id="2605" name="Column2592"/>
    <tableColumn id="2606" name="Column2593"/>
    <tableColumn id="2607" name="Column2594"/>
    <tableColumn id="2608" name="Column2595"/>
    <tableColumn id="2609" name="Column2596"/>
    <tableColumn id="2610" name="Column2597"/>
    <tableColumn id="2611" name="Column2598"/>
    <tableColumn id="2612" name="Column2599"/>
    <tableColumn id="2613" name="Column2600"/>
    <tableColumn id="2614" name="Column2601"/>
    <tableColumn id="2615" name="Column2602"/>
    <tableColumn id="2616" name="Column2603"/>
    <tableColumn id="2617" name="Column2604"/>
    <tableColumn id="2618" name="Column2605"/>
    <tableColumn id="2619" name="Column2606"/>
    <tableColumn id="2620" name="Column2607"/>
    <tableColumn id="2621" name="Column2608"/>
    <tableColumn id="2622" name="Column2609"/>
    <tableColumn id="2623" name="Column2610"/>
    <tableColumn id="2624" name="Column2611"/>
    <tableColumn id="2625" name="Column2612"/>
    <tableColumn id="2626" name="Column2613"/>
    <tableColumn id="2627" name="Column2614"/>
    <tableColumn id="2628" name="Column2615"/>
    <tableColumn id="2629" name="Column2616"/>
    <tableColumn id="2630" name="Column2617"/>
    <tableColumn id="2631" name="Column2618"/>
    <tableColumn id="2632" name="Column2619"/>
    <tableColumn id="2633" name="Column2620"/>
    <tableColumn id="2634" name="Column2621"/>
    <tableColumn id="2635" name="Column2622"/>
    <tableColumn id="2636" name="Column2623"/>
    <tableColumn id="2637" name="Column2624"/>
    <tableColumn id="2638" name="Column2625"/>
    <tableColumn id="2639" name="Column2626"/>
    <tableColumn id="2640" name="Column2627"/>
    <tableColumn id="2641" name="Column2628"/>
    <tableColumn id="2642" name="Column2629"/>
    <tableColumn id="2643" name="Column2630"/>
    <tableColumn id="2644" name="Column2631"/>
    <tableColumn id="2645" name="Column2632"/>
    <tableColumn id="2646" name="Column2633"/>
    <tableColumn id="2647" name="Column2634"/>
    <tableColumn id="2648" name="Column2635"/>
    <tableColumn id="2649" name="Column2636"/>
    <tableColumn id="2650" name="Column2637"/>
    <tableColumn id="2651" name="Column2638"/>
    <tableColumn id="2652" name="Column2639"/>
    <tableColumn id="2653" name="Column2640"/>
    <tableColumn id="2654" name="Column2641"/>
    <tableColumn id="2655" name="Column2642"/>
    <tableColumn id="2656" name="Column2643"/>
    <tableColumn id="2657" name="Column2644"/>
    <tableColumn id="2658" name="Column2645"/>
    <tableColumn id="2659" name="Column2646"/>
    <tableColumn id="2660" name="Column2647"/>
    <tableColumn id="2661" name="Column2648"/>
    <tableColumn id="2662" name="Column2649"/>
    <tableColumn id="2663" name="Column2650"/>
    <tableColumn id="2664" name="Column2651"/>
    <tableColumn id="2665" name="Column2652"/>
    <tableColumn id="2666" name="Column2653"/>
    <tableColumn id="2667" name="Column2654"/>
    <tableColumn id="2668" name="Column2655"/>
    <tableColumn id="2669" name="Column2656"/>
    <tableColumn id="2670" name="Column2657"/>
    <tableColumn id="2671" name="Column2658"/>
    <tableColumn id="2672" name="Column2659"/>
    <tableColumn id="2673" name="Column2660"/>
    <tableColumn id="2674" name="Column2661"/>
    <tableColumn id="2675" name="Column2662"/>
    <tableColumn id="2676" name="Column2663"/>
    <tableColumn id="2677" name="Column2664"/>
    <tableColumn id="2678" name="Column2665"/>
    <tableColumn id="2679" name="Column2666"/>
    <tableColumn id="2680" name="Column2667"/>
    <tableColumn id="2681" name="Column2668"/>
    <tableColumn id="2682" name="Column2669"/>
    <tableColumn id="2683" name="Column2670"/>
    <tableColumn id="2684" name="Column2671"/>
    <tableColumn id="2685" name="Column2672"/>
    <tableColumn id="2686" name="Column2673"/>
    <tableColumn id="2687" name="Column2674"/>
    <tableColumn id="2688" name="Column2675"/>
    <tableColumn id="2689" name="Column2676"/>
    <tableColumn id="2690" name="Column2677"/>
    <tableColumn id="2691" name="Column2678"/>
    <tableColumn id="2692" name="Column2679"/>
    <tableColumn id="2693" name="Column2680"/>
    <tableColumn id="2694" name="Column2681"/>
    <tableColumn id="2695" name="Column2682"/>
    <tableColumn id="2696" name="Column2683"/>
    <tableColumn id="2697" name="Column2684"/>
    <tableColumn id="2698" name="Column2685"/>
    <tableColumn id="2699" name="Column2686"/>
    <tableColumn id="2700" name="Column2687"/>
    <tableColumn id="2701" name="Column2688"/>
    <tableColumn id="2702" name="Column2689"/>
    <tableColumn id="2703" name="Column2690"/>
    <tableColumn id="2704" name="Column2691"/>
    <tableColumn id="2705" name="Column2692"/>
    <tableColumn id="2706" name="Column2693"/>
    <tableColumn id="2707" name="Column2694"/>
    <tableColumn id="2708" name="Column2695"/>
    <tableColumn id="2709" name="Column2696"/>
    <tableColumn id="2710" name="Column2697"/>
    <tableColumn id="2711" name="Column2698"/>
    <tableColumn id="2712" name="Column2699"/>
    <tableColumn id="2713" name="Column2700"/>
    <tableColumn id="2714" name="Column2701"/>
    <tableColumn id="2715" name="Column2702"/>
    <tableColumn id="2716" name="Column2703"/>
    <tableColumn id="2717" name="Column2704"/>
    <tableColumn id="2718" name="Column2705"/>
    <tableColumn id="2719" name="Column2706"/>
    <tableColumn id="2720" name="Column2707"/>
    <tableColumn id="2721" name="Column2708"/>
    <tableColumn id="2722" name="Column2709"/>
    <tableColumn id="2723" name="Column2710"/>
    <tableColumn id="2724" name="Column2711"/>
    <tableColumn id="2725" name="Column2712"/>
    <tableColumn id="2726" name="Column2713"/>
    <tableColumn id="2727" name="Column2714"/>
    <tableColumn id="2728" name="Column2715"/>
    <tableColumn id="2729" name="Column2716"/>
    <tableColumn id="2730" name="Column2717"/>
    <tableColumn id="2731" name="Column2718"/>
    <tableColumn id="2732" name="Column2719"/>
    <tableColumn id="2733" name="Column2720"/>
    <tableColumn id="2734" name="Column2721"/>
    <tableColumn id="2735" name="Column2722"/>
    <tableColumn id="2736" name="Column2723"/>
    <tableColumn id="2737" name="Column2724"/>
    <tableColumn id="2738" name="Column2725"/>
    <tableColumn id="2739" name="Column2726"/>
    <tableColumn id="2740" name="Column2727"/>
    <tableColumn id="2741" name="Column2728"/>
    <tableColumn id="2742" name="Column2729"/>
    <tableColumn id="2743" name="Column2730"/>
    <tableColumn id="2744" name="Column2731"/>
    <tableColumn id="2745" name="Column2732"/>
    <tableColumn id="2746" name="Column2733"/>
    <tableColumn id="2747" name="Column2734"/>
    <tableColumn id="2748" name="Column2735"/>
    <tableColumn id="2749" name="Column2736"/>
    <tableColumn id="2750" name="Column2737"/>
    <tableColumn id="2751" name="Column2738"/>
    <tableColumn id="2752" name="Column2739"/>
    <tableColumn id="2753" name="Column2740"/>
    <tableColumn id="2754" name="Column2741"/>
    <tableColumn id="2755" name="Column2742"/>
    <tableColumn id="2756" name="Column2743"/>
    <tableColumn id="2757" name="Column2744"/>
    <tableColumn id="2758" name="Column2745"/>
    <tableColumn id="2759" name="Column2746"/>
    <tableColumn id="2760" name="Column2747"/>
    <tableColumn id="2761" name="Column2748"/>
    <tableColumn id="2762" name="Column2749"/>
    <tableColumn id="2763" name="Column2750"/>
    <tableColumn id="2764" name="Column2751"/>
    <tableColumn id="2765" name="Column2752"/>
    <tableColumn id="2766" name="Column2753"/>
    <tableColumn id="2767" name="Column2754"/>
    <tableColumn id="2768" name="Column2755"/>
    <tableColumn id="2769" name="Column2756"/>
    <tableColumn id="2770" name="Column2757"/>
    <tableColumn id="2771" name="Column2758"/>
    <tableColumn id="2772" name="Column2759"/>
    <tableColumn id="2773" name="Column2760"/>
    <tableColumn id="2774" name="Column2761"/>
    <tableColumn id="2775" name="Column2762"/>
    <tableColumn id="2776" name="Column2763"/>
    <tableColumn id="2777" name="Column2764"/>
    <tableColumn id="2778" name="Column2765"/>
    <tableColumn id="2779" name="Column2766"/>
    <tableColumn id="2780" name="Column2767"/>
    <tableColumn id="2781" name="Column2768"/>
    <tableColumn id="2782" name="Column2769"/>
    <tableColumn id="2783" name="Column2770"/>
    <tableColumn id="2784" name="Column2771"/>
    <tableColumn id="2785" name="Column2772"/>
    <tableColumn id="2786" name="Column2773"/>
    <tableColumn id="2787" name="Column2774"/>
    <tableColumn id="2788" name="Column2775"/>
    <tableColumn id="2789" name="Column2776"/>
    <tableColumn id="2790" name="Column2777"/>
    <tableColumn id="2791" name="Column2778"/>
    <tableColumn id="2792" name="Column2779"/>
    <tableColumn id="2793" name="Column2780"/>
    <tableColumn id="2794" name="Column2781"/>
    <tableColumn id="2795" name="Column2782"/>
    <tableColumn id="2796" name="Column2783"/>
    <tableColumn id="2797" name="Column2784"/>
    <tableColumn id="2798" name="Column2785"/>
    <tableColumn id="2799" name="Column2786"/>
    <tableColumn id="2800" name="Column2787"/>
    <tableColumn id="2801" name="Column2788"/>
    <tableColumn id="2802" name="Column2789"/>
    <tableColumn id="2803" name="Column2790"/>
    <tableColumn id="2804" name="Column2791"/>
    <tableColumn id="2805" name="Column2792"/>
    <tableColumn id="2806" name="Column2793"/>
    <tableColumn id="2807" name="Column2794"/>
    <tableColumn id="2808" name="Column2795"/>
    <tableColumn id="2809" name="Column2796"/>
    <tableColumn id="2810" name="Column2797"/>
    <tableColumn id="2811" name="Column2798"/>
    <tableColumn id="2812" name="Column2799"/>
    <tableColumn id="2813" name="Column2800"/>
    <tableColumn id="2814" name="Column2801"/>
    <tableColumn id="2815" name="Column2802"/>
    <tableColumn id="2816" name="Column2803"/>
    <tableColumn id="2817" name="Column2804"/>
    <tableColumn id="2818" name="Column2805"/>
    <tableColumn id="2819" name="Column2806"/>
    <tableColumn id="2820" name="Column2807"/>
    <tableColumn id="2821" name="Column2808"/>
    <tableColumn id="2822" name="Column2809"/>
    <tableColumn id="2823" name="Column2810"/>
    <tableColumn id="2824" name="Column2811"/>
    <tableColumn id="2825" name="Column2812"/>
    <tableColumn id="2826" name="Column2813"/>
    <tableColumn id="2827" name="Column2814"/>
    <tableColumn id="2828" name="Column2815"/>
    <tableColumn id="2829" name="Column2816"/>
    <tableColumn id="2830" name="Column2817"/>
    <tableColumn id="2831" name="Column2818"/>
    <tableColumn id="2832" name="Column2819"/>
    <tableColumn id="2833" name="Column2820"/>
    <tableColumn id="2834" name="Column2821"/>
    <tableColumn id="2835" name="Column2822"/>
    <tableColumn id="2836" name="Column2823"/>
    <tableColumn id="2837" name="Column2824"/>
    <tableColumn id="2838" name="Column2825"/>
    <tableColumn id="2839" name="Column2826"/>
    <tableColumn id="2840" name="Column2827"/>
    <tableColumn id="2841" name="Column2828"/>
    <tableColumn id="2842" name="Column2829"/>
    <tableColumn id="2843" name="Column2830"/>
    <tableColumn id="2844" name="Column2831"/>
    <tableColumn id="2845" name="Column2832"/>
    <tableColumn id="2846" name="Column2833"/>
    <tableColumn id="2847" name="Column2834"/>
    <tableColumn id="2848" name="Column2835"/>
    <tableColumn id="2849" name="Column2836"/>
    <tableColumn id="2850" name="Column2837"/>
    <tableColumn id="2851" name="Column2838"/>
    <tableColumn id="2852" name="Column2839"/>
    <tableColumn id="2853" name="Column2840"/>
    <tableColumn id="2854" name="Column2841"/>
    <tableColumn id="2855" name="Column2842"/>
    <tableColumn id="2856" name="Column2843"/>
    <tableColumn id="2857" name="Column2844"/>
    <tableColumn id="2858" name="Column2845"/>
    <tableColumn id="2859" name="Column2846"/>
    <tableColumn id="2860" name="Column2847"/>
    <tableColumn id="2861" name="Column2848"/>
    <tableColumn id="2862" name="Column2849"/>
    <tableColumn id="2863" name="Column2850"/>
    <tableColumn id="2864" name="Column2851"/>
    <tableColumn id="2865" name="Column2852"/>
    <tableColumn id="2866" name="Column2853"/>
    <tableColumn id="2867" name="Column2854"/>
    <tableColumn id="2868" name="Column2855"/>
    <tableColumn id="2869" name="Column2856"/>
    <tableColumn id="2870" name="Column2857"/>
    <tableColumn id="2871" name="Column2858"/>
    <tableColumn id="2872" name="Column2859"/>
    <tableColumn id="2873" name="Column2860"/>
    <tableColumn id="2874" name="Column2861"/>
    <tableColumn id="2875" name="Column2862"/>
    <tableColumn id="2876" name="Column2863"/>
    <tableColumn id="2877" name="Column2864"/>
    <tableColumn id="2878" name="Column2865"/>
    <tableColumn id="2879" name="Column2866"/>
    <tableColumn id="2880" name="Column2867"/>
    <tableColumn id="2881" name="Column2868"/>
    <tableColumn id="2882" name="Column2869"/>
    <tableColumn id="2883" name="Column2870"/>
    <tableColumn id="2884" name="Column2871"/>
    <tableColumn id="2885" name="Column2872"/>
    <tableColumn id="2886" name="Column2873"/>
    <tableColumn id="2887" name="Column2874"/>
    <tableColumn id="2888" name="Column2875"/>
    <tableColumn id="2889" name="Column2876"/>
    <tableColumn id="2890" name="Column2877"/>
    <tableColumn id="2891" name="Column2878"/>
    <tableColumn id="2892" name="Column2879"/>
    <tableColumn id="2893" name="Column2880"/>
    <tableColumn id="2894" name="Column2881"/>
    <tableColumn id="2895" name="Column2882"/>
    <tableColumn id="2896" name="Column2883"/>
    <tableColumn id="2897" name="Column2884"/>
    <tableColumn id="2898" name="Column2885"/>
    <tableColumn id="2899" name="Column2886"/>
    <tableColumn id="2900" name="Column2887"/>
    <tableColumn id="2901" name="Column2888"/>
    <tableColumn id="2902" name="Column2889"/>
    <tableColumn id="2903" name="Column2890"/>
    <tableColumn id="2904" name="Column2891"/>
    <tableColumn id="2905" name="Column2892"/>
    <tableColumn id="2906" name="Column2893"/>
    <tableColumn id="2907" name="Column2894"/>
    <tableColumn id="2908" name="Column2895"/>
    <tableColumn id="2909" name="Column2896"/>
    <tableColumn id="2910" name="Column2897"/>
    <tableColumn id="2911" name="Column2898"/>
    <tableColumn id="2912" name="Column2899"/>
    <tableColumn id="2913" name="Column2900"/>
    <tableColumn id="2914" name="Column2901"/>
    <tableColumn id="2915" name="Column2902"/>
    <tableColumn id="2916" name="Column2903"/>
    <tableColumn id="2917" name="Column2904"/>
    <tableColumn id="2918" name="Column2905"/>
    <tableColumn id="2919" name="Column2906"/>
    <tableColumn id="2920" name="Column2907"/>
    <tableColumn id="2921" name="Column2908"/>
    <tableColumn id="2922" name="Column2909"/>
    <tableColumn id="2923" name="Column2910"/>
    <tableColumn id="2924" name="Column2911"/>
    <tableColumn id="2925" name="Column2912"/>
    <tableColumn id="2926" name="Column2913"/>
    <tableColumn id="2927" name="Column2914"/>
    <tableColumn id="2928" name="Column2915"/>
    <tableColumn id="2929" name="Column2916"/>
    <tableColumn id="2930" name="Column2917"/>
    <tableColumn id="2931" name="Column2918"/>
    <tableColumn id="2932" name="Column2919"/>
    <tableColumn id="2933" name="Column2920"/>
    <tableColumn id="2934" name="Column2921"/>
    <tableColumn id="2935" name="Column2922"/>
    <tableColumn id="2936" name="Column2923"/>
    <tableColumn id="2937" name="Column2924"/>
    <tableColumn id="2938" name="Column2925"/>
    <tableColumn id="2939" name="Column2926"/>
    <tableColumn id="2940" name="Column2927"/>
    <tableColumn id="2941" name="Column2928"/>
    <tableColumn id="2942" name="Column2929"/>
    <tableColumn id="2943" name="Column2930"/>
    <tableColumn id="2944" name="Column2931"/>
    <tableColumn id="2945" name="Column2932"/>
    <tableColumn id="2946" name="Column2933"/>
    <tableColumn id="2947" name="Column2934"/>
    <tableColumn id="2948" name="Column2935"/>
    <tableColumn id="2949" name="Column2936"/>
    <tableColumn id="2950" name="Column2937"/>
    <tableColumn id="2951" name="Column2938"/>
    <tableColumn id="2952" name="Column2939"/>
    <tableColumn id="2953" name="Column2940"/>
    <tableColumn id="2954" name="Column2941"/>
    <tableColumn id="2955" name="Column2942"/>
    <tableColumn id="2956" name="Column2943"/>
    <tableColumn id="2957" name="Column2944"/>
    <tableColumn id="2958" name="Column2945"/>
    <tableColumn id="2959" name="Column2946"/>
    <tableColumn id="2960" name="Column2947"/>
    <tableColumn id="2961" name="Column2948"/>
    <tableColumn id="2962" name="Column2949"/>
    <tableColumn id="2963" name="Column2950"/>
    <tableColumn id="2964" name="Column2951"/>
    <tableColumn id="2965" name="Column2952"/>
    <tableColumn id="2966" name="Column2953"/>
    <tableColumn id="2967" name="Column2954"/>
    <tableColumn id="2968" name="Column2955"/>
    <tableColumn id="2969" name="Column2956"/>
    <tableColumn id="2970" name="Column2957"/>
    <tableColumn id="2971" name="Column2958"/>
    <tableColumn id="2972" name="Column2959"/>
    <tableColumn id="2973" name="Column2960"/>
    <tableColumn id="2974" name="Column2961"/>
    <tableColumn id="2975" name="Column2962"/>
    <tableColumn id="2976" name="Column2963"/>
    <tableColumn id="2977" name="Column2964"/>
    <tableColumn id="2978" name="Column2965"/>
    <tableColumn id="2979" name="Column2966"/>
    <tableColumn id="2980" name="Column2967"/>
    <tableColumn id="2981" name="Column2968"/>
    <tableColumn id="2982" name="Column2969"/>
    <tableColumn id="2983" name="Column2970"/>
    <tableColumn id="2984" name="Column2971"/>
    <tableColumn id="2985" name="Column2972"/>
    <tableColumn id="2986" name="Column2973"/>
    <tableColumn id="2987" name="Column2974"/>
    <tableColumn id="2988" name="Column2975"/>
    <tableColumn id="2989" name="Column2976"/>
    <tableColumn id="2990" name="Column2977"/>
    <tableColumn id="2991" name="Column2978"/>
    <tableColumn id="2992" name="Column2979"/>
    <tableColumn id="2993" name="Column2980"/>
    <tableColumn id="2994" name="Column2981"/>
    <tableColumn id="2995" name="Column2982"/>
    <tableColumn id="2996" name="Column2983"/>
    <tableColumn id="2997" name="Column2984"/>
    <tableColumn id="2998" name="Column2985"/>
    <tableColumn id="2999" name="Column2986"/>
    <tableColumn id="3000" name="Column2987"/>
    <tableColumn id="3001" name="Column2988"/>
    <tableColumn id="3002" name="Column2989"/>
    <tableColumn id="3003" name="Column2990"/>
    <tableColumn id="3004" name="Column2991"/>
    <tableColumn id="3005" name="Column2992"/>
    <tableColumn id="3006" name="Column2993"/>
    <tableColumn id="3007" name="Column2994"/>
    <tableColumn id="3008" name="Column2995"/>
    <tableColumn id="3009" name="Column2996"/>
    <tableColumn id="3010" name="Column2997"/>
    <tableColumn id="3011" name="Column2998"/>
    <tableColumn id="3012" name="Column2999"/>
    <tableColumn id="3013" name="Column3000"/>
    <tableColumn id="3014" name="Column3001"/>
    <tableColumn id="3015" name="Column3002"/>
    <tableColumn id="3016" name="Column3003"/>
    <tableColumn id="3017" name="Column3004"/>
    <tableColumn id="3018" name="Column3005"/>
    <tableColumn id="3019" name="Column3006"/>
    <tableColumn id="3020" name="Column3007"/>
    <tableColumn id="3021" name="Column3008"/>
    <tableColumn id="3022" name="Column3009"/>
    <tableColumn id="3023" name="Column3010"/>
    <tableColumn id="3024" name="Column3011"/>
    <tableColumn id="3025" name="Column3012"/>
    <tableColumn id="3026" name="Column3013"/>
    <tableColumn id="3027" name="Column3014"/>
    <tableColumn id="3028" name="Column3015"/>
    <tableColumn id="3029" name="Column3016"/>
    <tableColumn id="3030" name="Column3017"/>
    <tableColumn id="3031" name="Column3018"/>
    <tableColumn id="3032" name="Column3019"/>
    <tableColumn id="3033" name="Column3020"/>
    <tableColumn id="3034" name="Column3021"/>
    <tableColumn id="3035" name="Column3022"/>
    <tableColumn id="3036" name="Column3023"/>
    <tableColumn id="3037" name="Column3024"/>
    <tableColumn id="3038" name="Column3025"/>
    <tableColumn id="3039" name="Column3026"/>
    <tableColumn id="3040" name="Column3027"/>
    <tableColumn id="3041" name="Column3028"/>
    <tableColumn id="3042" name="Column3029"/>
    <tableColumn id="3043" name="Column3030"/>
    <tableColumn id="3044" name="Column3031"/>
    <tableColumn id="3045" name="Column3032"/>
    <tableColumn id="3046" name="Column3033"/>
    <tableColumn id="3047" name="Column3034"/>
    <tableColumn id="3048" name="Column3035"/>
    <tableColumn id="3049" name="Column3036"/>
    <tableColumn id="3050" name="Column3037"/>
    <tableColumn id="3051" name="Column3038"/>
    <tableColumn id="3052" name="Column3039"/>
    <tableColumn id="3053" name="Column3040"/>
    <tableColumn id="3054" name="Column3041"/>
    <tableColumn id="3055" name="Column3042"/>
    <tableColumn id="3056" name="Column3043"/>
    <tableColumn id="3057" name="Column3044"/>
    <tableColumn id="3058" name="Column3045"/>
    <tableColumn id="3059" name="Column3046"/>
    <tableColumn id="3060" name="Column3047"/>
    <tableColumn id="3061" name="Column3048"/>
    <tableColumn id="3062" name="Column3049"/>
    <tableColumn id="3063" name="Column3050"/>
    <tableColumn id="3064" name="Column3051"/>
    <tableColumn id="3065" name="Column3052"/>
    <tableColumn id="3066" name="Column3053"/>
    <tableColumn id="3067" name="Column3054"/>
    <tableColumn id="3068" name="Column3055"/>
    <tableColumn id="3069" name="Column3056"/>
    <tableColumn id="3070" name="Column3057"/>
    <tableColumn id="3071" name="Column3058"/>
    <tableColumn id="3072" name="Column3059"/>
    <tableColumn id="3073" name="Column3060"/>
    <tableColumn id="3074" name="Column3061"/>
    <tableColumn id="3075" name="Column3062"/>
    <tableColumn id="3076" name="Column3063"/>
    <tableColumn id="3077" name="Column3064"/>
    <tableColumn id="3078" name="Column3065"/>
    <tableColumn id="3079" name="Column3066"/>
    <tableColumn id="3080" name="Column3067"/>
    <tableColumn id="3081" name="Column3068"/>
    <tableColumn id="3082" name="Column3069"/>
    <tableColumn id="3083" name="Column3070"/>
    <tableColumn id="3084" name="Column3071"/>
    <tableColumn id="3085" name="Column3072"/>
    <tableColumn id="3086" name="Column3073"/>
    <tableColumn id="3087" name="Column3074"/>
    <tableColumn id="3088" name="Column3075"/>
    <tableColumn id="3089" name="Column3076"/>
    <tableColumn id="3090" name="Column3077"/>
    <tableColumn id="3091" name="Column3078"/>
    <tableColumn id="3092" name="Column3079"/>
    <tableColumn id="3093" name="Column3080"/>
    <tableColumn id="3094" name="Column3081"/>
    <tableColumn id="3095" name="Column3082"/>
    <tableColumn id="3096" name="Column3083"/>
    <tableColumn id="3097" name="Column3084"/>
    <tableColumn id="3098" name="Column3085"/>
    <tableColumn id="3099" name="Column3086"/>
    <tableColumn id="3100" name="Column3087"/>
    <tableColumn id="3101" name="Column3088"/>
    <tableColumn id="3102" name="Column3089"/>
    <tableColumn id="3103" name="Column3090"/>
    <tableColumn id="3104" name="Column3091"/>
    <tableColumn id="3105" name="Column3092"/>
    <tableColumn id="3106" name="Column3093"/>
    <tableColumn id="3107" name="Column3094"/>
    <tableColumn id="3108" name="Column3095"/>
    <tableColumn id="3109" name="Column3096"/>
    <tableColumn id="3110" name="Column3097"/>
    <tableColumn id="3111" name="Column3098"/>
    <tableColumn id="3112" name="Column3099"/>
    <tableColumn id="3113" name="Column3100"/>
    <tableColumn id="3114" name="Column3101"/>
    <tableColumn id="3115" name="Column3102"/>
    <tableColumn id="3116" name="Column3103"/>
    <tableColumn id="3117" name="Column3104"/>
    <tableColumn id="3118" name="Column3105"/>
    <tableColumn id="3119" name="Column3106"/>
    <tableColumn id="3120" name="Column3107"/>
    <tableColumn id="3121" name="Column3108"/>
    <tableColumn id="3122" name="Column3109"/>
    <tableColumn id="3123" name="Column3110"/>
    <tableColumn id="3124" name="Column3111"/>
    <tableColumn id="3125" name="Column3112"/>
    <tableColumn id="3126" name="Column3113"/>
    <tableColumn id="3127" name="Column3114"/>
    <tableColumn id="3128" name="Column3115"/>
    <tableColumn id="3129" name="Column3116"/>
    <tableColumn id="3130" name="Column3117"/>
    <tableColumn id="3131" name="Column3118"/>
    <tableColumn id="3132" name="Column3119"/>
    <tableColumn id="3133" name="Column3120"/>
    <tableColumn id="3134" name="Column3121"/>
    <tableColumn id="3135" name="Column3122"/>
    <tableColumn id="3136" name="Column3123"/>
    <tableColumn id="3137" name="Column3124"/>
    <tableColumn id="3138" name="Column3125"/>
    <tableColumn id="3139" name="Column3126"/>
    <tableColumn id="3140" name="Column3127"/>
    <tableColumn id="3141" name="Column3128"/>
    <tableColumn id="3142" name="Column3129"/>
    <tableColumn id="3143" name="Column3130"/>
    <tableColumn id="3144" name="Column3131"/>
    <tableColumn id="3145" name="Column3132"/>
    <tableColumn id="3146" name="Column3133"/>
    <tableColumn id="3147" name="Column3134"/>
    <tableColumn id="3148" name="Column3135"/>
    <tableColumn id="3149" name="Column3136"/>
    <tableColumn id="3150" name="Column3137"/>
    <tableColumn id="3151" name="Column3138"/>
    <tableColumn id="3152" name="Column3139"/>
    <tableColumn id="3153" name="Column3140"/>
    <tableColumn id="3154" name="Column3141"/>
    <tableColumn id="3155" name="Column3142"/>
    <tableColumn id="3156" name="Column3143"/>
    <tableColumn id="3157" name="Column3144"/>
    <tableColumn id="3158" name="Column3145"/>
    <tableColumn id="3159" name="Column3146"/>
    <tableColumn id="3160" name="Column3147"/>
    <tableColumn id="3161" name="Column3148"/>
    <tableColumn id="3162" name="Column3149"/>
    <tableColumn id="3163" name="Column3150"/>
    <tableColumn id="3164" name="Column3151"/>
    <tableColumn id="3165" name="Column3152"/>
    <tableColumn id="3166" name="Column3153"/>
    <tableColumn id="3167" name="Column3154"/>
    <tableColumn id="3168" name="Column3155"/>
    <tableColumn id="3169" name="Column3156"/>
    <tableColumn id="3170" name="Column3157"/>
    <tableColumn id="3171" name="Column3158"/>
    <tableColumn id="3172" name="Column3159"/>
    <tableColumn id="3173" name="Column3160"/>
    <tableColumn id="3174" name="Column3161"/>
    <tableColumn id="3175" name="Column3162"/>
    <tableColumn id="3176" name="Column3163"/>
    <tableColumn id="3177" name="Column3164"/>
    <tableColumn id="3178" name="Column3165"/>
    <tableColumn id="3179" name="Column3166"/>
    <tableColumn id="3180" name="Column3167"/>
    <tableColumn id="3181" name="Column3168"/>
    <tableColumn id="3182" name="Column3169"/>
    <tableColumn id="3183" name="Column3170"/>
    <tableColumn id="3184" name="Column3171"/>
    <tableColumn id="3185" name="Column3172"/>
    <tableColumn id="3186" name="Column3173"/>
    <tableColumn id="3187" name="Column3174"/>
    <tableColumn id="3188" name="Column3175"/>
    <tableColumn id="3189" name="Column3176"/>
    <tableColumn id="3190" name="Column3177"/>
    <tableColumn id="3191" name="Column3178"/>
    <tableColumn id="3192" name="Column3179"/>
    <tableColumn id="3193" name="Column3180"/>
    <tableColumn id="3194" name="Column3181"/>
    <tableColumn id="3195" name="Column3182"/>
    <tableColumn id="3196" name="Column3183"/>
    <tableColumn id="3197" name="Column3184"/>
    <tableColumn id="3198" name="Column3185"/>
    <tableColumn id="3199" name="Column3186"/>
    <tableColumn id="3200" name="Column3187"/>
    <tableColumn id="3201" name="Column3188"/>
    <tableColumn id="3202" name="Column3189"/>
    <tableColumn id="3203" name="Column3190"/>
    <tableColumn id="3204" name="Column3191"/>
    <tableColumn id="3205" name="Column3192"/>
    <tableColumn id="3206" name="Column3193"/>
    <tableColumn id="3207" name="Column3194"/>
    <tableColumn id="3208" name="Column3195"/>
    <tableColumn id="3209" name="Column3196"/>
    <tableColumn id="3210" name="Column3197"/>
    <tableColumn id="3211" name="Column3198"/>
    <tableColumn id="3212" name="Column3199"/>
    <tableColumn id="3213" name="Column3200"/>
    <tableColumn id="3214" name="Column3201"/>
    <tableColumn id="3215" name="Column3202"/>
    <tableColumn id="3216" name="Column3203"/>
    <tableColumn id="3217" name="Column3204"/>
    <tableColumn id="3218" name="Column3205"/>
    <tableColumn id="3219" name="Column3206"/>
    <tableColumn id="3220" name="Column3207"/>
    <tableColumn id="3221" name="Column3208"/>
    <tableColumn id="3222" name="Column3209"/>
    <tableColumn id="3223" name="Column3210"/>
    <tableColumn id="3224" name="Column3211"/>
    <tableColumn id="3225" name="Column3212"/>
    <tableColumn id="3226" name="Column3213"/>
    <tableColumn id="3227" name="Column3214"/>
    <tableColumn id="3228" name="Column3215"/>
    <tableColumn id="3229" name="Column3216"/>
    <tableColumn id="3230" name="Column3217"/>
    <tableColumn id="3231" name="Column3218"/>
    <tableColumn id="3232" name="Column3219"/>
    <tableColumn id="3233" name="Column3220"/>
    <tableColumn id="3234" name="Column3221"/>
    <tableColumn id="3235" name="Column3222"/>
    <tableColumn id="3236" name="Column3223"/>
    <tableColumn id="3237" name="Column3224"/>
    <tableColumn id="3238" name="Column3225"/>
    <tableColumn id="3239" name="Column3226"/>
    <tableColumn id="3240" name="Column3227"/>
    <tableColumn id="3241" name="Column3228"/>
    <tableColumn id="3242" name="Column3229"/>
    <tableColumn id="3243" name="Column3230"/>
    <tableColumn id="3244" name="Column3231"/>
    <tableColumn id="3245" name="Column3232"/>
    <tableColumn id="3246" name="Column3233"/>
    <tableColumn id="3247" name="Column3234"/>
    <tableColumn id="3248" name="Column3235"/>
    <tableColumn id="3249" name="Column3236"/>
    <tableColumn id="3250" name="Column3237"/>
    <tableColumn id="3251" name="Column3238"/>
    <tableColumn id="3252" name="Column3239"/>
    <tableColumn id="3253" name="Column3240"/>
    <tableColumn id="3254" name="Column3241"/>
    <tableColumn id="3255" name="Column3242"/>
    <tableColumn id="3256" name="Column3243"/>
    <tableColumn id="3257" name="Column3244"/>
    <tableColumn id="3258" name="Column3245"/>
    <tableColumn id="3259" name="Column3246"/>
    <tableColumn id="3260" name="Column3247"/>
    <tableColumn id="3261" name="Column3248"/>
    <tableColumn id="3262" name="Column3249"/>
    <tableColumn id="3263" name="Column3250"/>
    <tableColumn id="3264" name="Column3251"/>
    <tableColumn id="3265" name="Column3252"/>
    <tableColumn id="3266" name="Column3253"/>
    <tableColumn id="3267" name="Column3254"/>
    <tableColumn id="3268" name="Column3255"/>
    <tableColumn id="3269" name="Column3256"/>
    <tableColumn id="3270" name="Column3257"/>
    <tableColumn id="3271" name="Column3258"/>
    <tableColumn id="3272" name="Column3259"/>
    <tableColumn id="3273" name="Column3260"/>
    <tableColumn id="3274" name="Column3261"/>
    <tableColumn id="3275" name="Column3262"/>
    <tableColumn id="3276" name="Column3263"/>
    <tableColumn id="3277" name="Column3264"/>
    <tableColumn id="3278" name="Column3265"/>
    <tableColumn id="3279" name="Column3266"/>
    <tableColumn id="3280" name="Column3267"/>
    <tableColumn id="3281" name="Column3268"/>
    <tableColumn id="3282" name="Column3269"/>
    <tableColumn id="3283" name="Column3270"/>
    <tableColumn id="3284" name="Column3271"/>
    <tableColumn id="3285" name="Column3272"/>
    <tableColumn id="3286" name="Column3273"/>
    <tableColumn id="3287" name="Column3274"/>
    <tableColumn id="3288" name="Column3275"/>
    <tableColumn id="3289" name="Column3276"/>
    <tableColumn id="3290" name="Column3277"/>
    <tableColumn id="3291" name="Column3278"/>
    <tableColumn id="3292" name="Column3279"/>
    <tableColumn id="3293" name="Column3280"/>
    <tableColumn id="3294" name="Column3281"/>
    <tableColumn id="3295" name="Column3282"/>
    <tableColumn id="3296" name="Column3283"/>
    <tableColumn id="3297" name="Column3284"/>
    <tableColumn id="3298" name="Column3285"/>
    <tableColumn id="3299" name="Column3286"/>
    <tableColumn id="3300" name="Column3287"/>
    <tableColumn id="3301" name="Column3288"/>
    <tableColumn id="3302" name="Column3289"/>
    <tableColumn id="3303" name="Column3290"/>
    <tableColumn id="3304" name="Column3291"/>
    <tableColumn id="3305" name="Column3292"/>
    <tableColumn id="3306" name="Column3293"/>
    <tableColumn id="3307" name="Column3294"/>
    <tableColumn id="3308" name="Column3295"/>
    <tableColumn id="3309" name="Column3296"/>
    <tableColumn id="3310" name="Column3297"/>
    <tableColumn id="3311" name="Column3298"/>
    <tableColumn id="3312" name="Column3299"/>
    <tableColumn id="3313" name="Column3300"/>
    <tableColumn id="3314" name="Column3301"/>
    <tableColumn id="3315" name="Column3302"/>
    <tableColumn id="3316" name="Column3303"/>
    <tableColumn id="3317" name="Column3304"/>
    <tableColumn id="3318" name="Column3305"/>
    <tableColumn id="3319" name="Column3306"/>
    <tableColumn id="3320" name="Column3307"/>
    <tableColumn id="3321" name="Column3308"/>
    <tableColumn id="3322" name="Column3309"/>
    <tableColumn id="3323" name="Column3310"/>
    <tableColumn id="3324" name="Column3311"/>
    <tableColumn id="3325" name="Column3312"/>
    <tableColumn id="3326" name="Column3313"/>
    <tableColumn id="3327" name="Column3314"/>
    <tableColumn id="3328" name="Column3315"/>
    <tableColumn id="3329" name="Column3316"/>
    <tableColumn id="3330" name="Column3317"/>
    <tableColumn id="3331" name="Column3318"/>
    <tableColumn id="3332" name="Column3319"/>
    <tableColumn id="3333" name="Column3320"/>
    <tableColumn id="3334" name="Column3321"/>
    <tableColumn id="3335" name="Column3322"/>
    <tableColumn id="3336" name="Column3323"/>
    <tableColumn id="3337" name="Column3324"/>
    <tableColumn id="3338" name="Column3325"/>
    <tableColumn id="3339" name="Column3326"/>
    <tableColumn id="3340" name="Column3327"/>
    <tableColumn id="3341" name="Column3328"/>
    <tableColumn id="3342" name="Column3329"/>
    <tableColumn id="3343" name="Column3330"/>
    <tableColumn id="3344" name="Column3331"/>
    <tableColumn id="3345" name="Column3332"/>
    <tableColumn id="3346" name="Column3333"/>
    <tableColumn id="3347" name="Column3334"/>
    <tableColumn id="3348" name="Column3335"/>
    <tableColumn id="3349" name="Column3336"/>
    <tableColumn id="3350" name="Column3337"/>
    <tableColumn id="3351" name="Column3338"/>
    <tableColumn id="3352" name="Column3339"/>
    <tableColumn id="3353" name="Column3340"/>
    <tableColumn id="3354" name="Column3341"/>
    <tableColumn id="3355" name="Column3342"/>
    <tableColumn id="3356" name="Column3343"/>
    <tableColumn id="3357" name="Column3344"/>
    <tableColumn id="3358" name="Column3345"/>
    <tableColumn id="3359" name="Column3346"/>
    <tableColumn id="3360" name="Column3347"/>
    <tableColumn id="3361" name="Column3348"/>
    <tableColumn id="3362" name="Column3349"/>
    <tableColumn id="3363" name="Column3350"/>
    <tableColumn id="3364" name="Column3351"/>
    <tableColumn id="3365" name="Column3352"/>
    <tableColumn id="3366" name="Column3353"/>
    <tableColumn id="3367" name="Column3354"/>
    <tableColumn id="3368" name="Column3355"/>
    <tableColumn id="3369" name="Column3356"/>
    <tableColumn id="3370" name="Column3357"/>
    <tableColumn id="3371" name="Column3358"/>
    <tableColumn id="3372" name="Column3359"/>
    <tableColumn id="3373" name="Column3360"/>
    <tableColumn id="3374" name="Column3361"/>
    <tableColumn id="3375" name="Column3362"/>
    <tableColumn id="3376" name="Column3363"/>
    <tableColumn id="3377" name="Column3364"/>
    <tableColumn id="3378" name="Column3365"/>
    <tableColumn id="3379" name="Column3366"/>
    <tableColumn id="3380" name="Column3367"/>
    <tableColumn id="3381" name="Column3368"/>
    <tableColumn id="3382" name="Column3369"/>
    <tableColumn id="3383" name="Column3370"/>
    <tableColumn id="3384" name="Column3371"/>
    <tableColumn id="3385" name="Column3372"/>
    <tableColumn id="3386" name="Column3373"/>
    <tableColumn id="3387" name="Column3374"/>
    <tableColumn id="3388" name="Column3375"/>
    <tableColumn id="3389" name="Column3376"/>
    <tableColumn id="3390" name="Column3377"/>
    <tableColumn id="3391" name="Column3378"/>
    <tableColumn id="3392" name="Column3379"/>
    <tableColumn id="3393" name="Column3380"/>
    <tableColumn id="3394" name="Column3381"/>
    <tableColumn id="3395" name="Column3382"/>
    <tableColumn id="3396" name="Column3383"/>
    <tableColumn id="3397" name="Column3384"/>
    <tableColumn id="3398" name="Column3385"/>
    <tableColumn id="3399" name="Column3386"/>
    <tableColumn id="3400" name="Column3387"/>
    <tableColumn id="3401" name="Column3388"/>
    <tableColumn id="3402" name="Column3389"/>
    <tableColumn id="3403" name="Column3390"/>
    <tableColumn id="3404" name="Column3391"/>
    <tableColumn id="3405" name="Column3392"/>
    <tableColumn id="3406" name="Column3393"/>
    <tableColumn id="3407" name="Column3394"/>
    <tableColumn id="3408" name="Column3395"/>
    <tableColumn id="3409" name="Column3396"/>
    <tableColumn id="3410" name="Column3397"/>
    <tableColumn id="3411" name="Column3398"/>
    <tableColumn id="3412" name="Column3399"/>
    <tableColumn id="3413" name="Column3400"/>
    <tableColumn id="3414" name="Column3401"/>
    <tableColumn id="3415" name="Column3402"/>
    <tableColumn id="3416" name="Column3403"/>
    <tableColumn id="3417" name="Column3404"/>
    <tableColumn id="3418" name="Column3405"/>
    <tableColumn id="3419" name="Column3406"/>
    <tableColumn id="3420" name="Column3407"/>
    <tableColumn id="3421" name="Column3408"/>
    <tableColumn id="3422" name="Column3409"/>
    <tableColumn id="3423" name="Column3410"/>
    <tableColumn id="3424" name="Column3411"/>
    <tableColumn id="3425" name="Column3412"/>
    <tableColumn id="3426" name="Column3413"/>
    <tableColumn id="3427" name="Column3414"/>
    <tableColumn id="3428" name="Column3415"/>
    <tableColumn id="3429" name="Column3416"/>
    <tableColumn id="3430" name="Column3417"/>
    <tableColumn id="3431" name="Column3418"/>
    <tableColumn id="3432" name="Column3419"/>
    <tableColumn id="3433" name="Column3420"/>
    <tableColumn id="3434" name="Column3421"/>
    <tableColumn id="3435" name="Column3422"/>
    <tableColumn id="3436" name="Column3423"/>
    <tableColumn id="3437" name="Column3424"/>
    <tableColumn id="3438" name="Column3425"/>
    <tableColumn id="3439" name="Column3426"/>
    <tableColumn id="3440" name="Column3427"/>
    <tableColumn id="3441" name="Column3428"/>
    <tableColumn id="3442" name="Column3429"/>
    <tableColumn id="3443" name="Column3430"/>
    <tableColumn id="3444" name="Column3431"/>
    <tableColumn id="3445" name="Column3432"/>
    <tableColumn id="3446" name="Column3433"/>
    <tableColumn id="3447" name="Column3434"/>
    <tableColumn id="3448" name="Column3435"/>
    <tableColumn id="3449" name="Column3436"/>
    <tableColumn id="3450" name="Column3437"/>
    <tableColumn id="3451" name="Column3438"/>
    <tableColumn id="3452" name="Column3439"/>
    <tableColumn id="3453" name="Column3440"/>
    <tableColumn id="3454" name="Column3441"/>
    <tableColumn id="3455" name="Column3442"/>
    <tableColumn id="3456" name="Column3443"/>
    <tableColumn id="3457" name="Column3444"/>
    <tableColumn id="3458" name="Column3445"/>
    <tableColumn id="3459" name="Column3446"/>
    <tableColumn id="3460" name="Column3447"/>
    <tableColumn id="3461" name="Column3448"/>
    <tableColumn id="3462" name="Column3449"/>
    <tableColumn id="3463" name="Column3450"/>
    <tableColumn id="3464" name="Column3451"/>
    <tableColumn id="3465" name="Column3452"/>
    <tableColumn id="3466" name="Column3453"/>
    <tableColumn id="3467" name="Column3454"/>
    <tableColumn id="3468" name="Column3455"/>
    <tableColumn id="3469" name="Column3456"/>
    <tableColumn id="3470" name="Column3457"/>
    <tableColumn id="3471" name="Column3458"/>
    <tableColumn id="3472" name="Column3459"/>
    <tableColumn id="3473" name="Column3460"/>
    <tableColumn id="3474" name="Column3461"/>
    <tableColumn id="3475" name="Column3462"/>
    <tableColumn id="3476" name="Column3463"/>
    <tableColumn id="3477" name="Column3464"/>
    <tableColumn id="3478" name="Column3465"/>
    <tableColumn id="3479" name="Column3466"/>
    <tableColumn id="3480" name="Column3467"/>
    <tableColumn id="3481" name="Column3468"/>
    <tableColumn id="3482" name="Column3469"/>
    <tableColumn id="3483" name="Column3470"/>
    <tableColumn id="3484" name="Column3471"/>
    <tableColumn id="3485" name="Column3472"/>
    <tableColumn id="3486" name="Column3473"/>
    <tableColumn id="3487" name="Column3474"/>
    <tableColumn id="3488" name="Column3475"/>
    <tableColumn id="3489" name="Column3476"/>
    <tableColumn id="3490" name="Column3477"/>
    <tableColumn id="3491" name="Column3478"/>
    <tableColumn id="3492" name="Column3479"/>
    <tableColumn id="3493" name="Column3480"/>
    <tableColumn id="3494" name="Column3481"/>
    <tableColumn id="3495" name="Column3482"/>
    <tableColumn id="3496" name="Column3483"/>
    <tableColumn id="3497" name="Column3484"/>
    <tableColumn id="3498" name="Column3485"/>
    <tableColumn id="3499" name="Column3486"/>
    <tableColumn id="3500" name="Column3487"/>
    <tableColumn id="3501" name="Column3488"/>
    <tableColumn id="3502" name="Column3489"/>
    <tableColumn id="3503" name="Column3490"/>
    <tableColumn id="3504" name="Column3491"/>
    <tableColumn id="3505" name="Column3492"/>
    <tableColumn id="3506" name="Column3493"/>
    <tableColumn id="3507" name="Column3494"/>
    <tableColumn id="3508" name="Column3495"/>
    <tableColumn id="3509" name="Column3496"/>
    <tableColumn id="3510" name="Column3497"/>
    <tableColumn id="3511" name="Column3498"/>
    <tableColumn id="3512" name="Column3499"/>
    <tableColumn id="3513" name="Column3500"/>
    <tableColumn id="3514" name="Column3501"/>
    <tableColumn id="3515" name="Column3502"/>
    <tableColumn id="3516" name="Column3503"/>
    <tableColumn id="3517" name="Column3504"/>
    <tableColumn id="3518" name="Column3505"/>
    <tableColumn id="3519" name="Column3506"/>
    <tableColumn id="3520" name="Column3507"/>
    <tableColumn id="3521" name="Column3508"/>
    <tableColumn id="3522" name="Column3509"/>
    <tableColumn id="3523" name="Column3510"/>
    <tableColumn id="3524" name="Column3511"/>
    <tableColumn id="3525" name="Column3512"/>
    <tableColumn id="3526" name="Column3513"/>
    <tableColumn id="3527" name="Column3514"/>
    <tableColumn id="3528" name="Column3515"/>
    <tableColumn id="3529" name="Column3516"/>
    <tableColumn id="3530" name="Column3517"/>
    <tableColumn id="3531" name="Column3518"/>
    <tableColumn id="3532" name="Column3519"/>
    <tableColumn id="3533" name="Column3520"/>
    <tableColumn id="3534" name="Column3521"/>
    <tableColumn id="3535" name="Column3522"/>
    <tableColumn id="3536" name="Column3523"/>
    <tableColumn id="3537" name="Column3524"/>
    <tableColumn id="3538" name="Column3525"/>
    <tableColumn id="3539" name="Column3526"/>
    <tableColumn id="3540" name="Column3527"/>
    <tableColumn id="3541" name="Column3528"/>
    <tableColumn id="3542" name="Column3529"/>
    <tableColumn id="3543" name="Column3530"/>
    <tableColumn id="3544" name="Column3531"/>
    <tableColumn id="3545" name="Column3532"/>
    <tableColumn id="3546" name="Column3533"/>
    <tableColumn id="3547" name="Column3534"/>
    <tableColumn id="3548" name="Column3535"/>
    <tableColumn id="3549" name="Column3536"/>
    <tableColumn id="3550" name="Column3537"/>
    <tableColumn id="3551" name="Column3538"/>
    <tableColumn id="3552" name="Column3539"/>
    <tableColumn id="3553" name="Column3540"/>
    <tableColumn id="3554" name="Column3541"/>
    <tableColumn id="3555" name="Column3542"/>
    <tableColumn id="3556" name="Column3543"/>
    <tableColumn id="3557" name="Column3544"/>
    <tableColumn id="3558" name="Column3545"/>
    <tableColumn id="3559" name="Column3546"/>
    <tableColumn id="3560" name="Column3547"/>
    <tableColumn id="3561" name="Column3548"/>
    <tableColumn id="3562" name="Column3549"/>
    <tableColumn id="3563" name="Column3550"/>
    <tableColumn id="3564" name="Column3551"/>
    <tableColumn id="3565" name="Column3552"/>
    <tableColumn id="3566" name="Column3553"/>
    <tableColumn id="3567" name="Column3554"/>
    <tableColumn id="3568" name="Column3555"/>
    <tableColumn id="3569" name="Column3556"/>
    <tableColumn id="3570" name="Column3557"/>
    <tableColumn id="3571" name="Column3558"/>
    <tableColumn id="3572" name="Column3559"/>
    <tableColumn id="3573" name="Column3560"/>
    <tableColumn id="3574" name="Column3561"/>
    <tableColumn id="3575" name="Column3562"/>
    <tableColumn id="3576" name="Column3563"/>
    <tableColumn id="3577" name="Column3564"/>
    <tableColumn id="3578" name="Column3565"/>
    <tableColumn id="3579" name="Column3566"/>
    <tableColumn id="3580" name="Column3567"/>
    <tableColumn id="3581" name="Column3568"/>
    <tableColumn id="3582" name="Column3569"/>
    <tableColumn id="3583" name="Column3570"/>
    <tableColumn id="3584" name="Column3571"/>
    <tableColumn id="3585" name="Column3572"/>
    <tableColumn id="3586" name="Column3573"/>
    <tableColumn id="3587" name="Column3574"/>
    <tableColumn id="3588" name="Column3575"/>
    <tableColumn id="3589" name="Column3576"/>
    <tableColumn id="3590" name="Column3577"/>
    <tableColumn id="3591" name="Column3578"/>
    <tableColumn id="3592" name="Column3579"/>
    <tableColumn id="3593" name="Column3580"/>
    <tableColumn id="3594" name="Column3581"/>
    <tableColumn id="3595" name="Column3582"/>
    <tableColumn id="3596" name="Column3583"/>
    <tableColumn id="3597" name="Column3584"/>
    <tableColumn id="3598" name="Column3585"/>
    <tableColumn id="3599" name="Column3586"/>
    <tableColumn id="3600" name="Column3587"/>
    <tableColumn id="3601" name="Column3588"/>
    <tableColumn id="3602" name="Column3589"/>
    <tableColumn id="3603" name="Column3590"/>
    <tableColumn id="3604" name="Column3591"/>
    <tableColumn id="3605" name="Column3592"/>
    <tableColumn id="3606" name="Column3593"/>
    <tableColumn id="3607" name="Column3594"/>
    <tableColumn id="3608" name="Column3595"/>
    <tableColumn id="3609" name="Column3596"/>
    <tableColumn id="3610" name="Column3597"/>
    <tableColumn id="3611" name="Column3598"/>
    <tableColumn id="3612" name="Column3599"/>
    <tableColumn id="3613" name="Column3600"/>
    <tableColumn id="3614" name="Column3601"/>
    <tableColumn id="3615" name="Column3602"/>
    <tableColumn id="3616" name="Column3603"/>
    <tableColumn id="3617" name="Column3604"/>
    <tableColumn id="3618" name="Column3605"/>
    <tableColumn id="3619" name="Column3606"/>
    <tableColumn id="3620" name="Column3607"/>
    <tableColumn id="3621" name="Column3608"/>
    <tableColumn id="3622" name="Column3609"/>
    <tableColumn id="3623" name="Column3610"/>
    <tableColumn id="3624" name="Column3611"/>
    <tableColumn id="3625" name="Column3612"/>
    <tableColumn id="3626" name="Column3613"/>
    <tableColumn id="3627" name="Column3614"/>
    <tableColumn id="3628" name="Column3615"/>
    <tableColumn id="3629" name="Column3616"/>
    <tableColumn id="3630" name="Column3617"/>
    <tableColumn id="3631" name="Column3618"/>
    <tableColumn id="3632" name="Column3619"/>
    <tableColumn id="3633" name="Column3620"/>
    <tableColumn id="3634" name="Column3621"/>
    <tableColumn id="3635" name="Column3622"/>
    <tableColumn id="3636" name="Column3623"/>
    <tableColumn id="3637" name="Column3624"/>
    <tableColumn id="3638" name="Column3625"/>
    <tableColumn id="3639" name="Column3626"/>
    <tableColumn id="3640" name="Column3627"/>
    <tableColumn id="3641" name="Column3628"/>
    <tableColumn id="3642" name="Column3629"/>
    <tableColumn id="3643" name="Column3630"/>
    <tableColumn id="3644" name="Column3631"/>
    <tableColumn id="3645" name="Column3632"/>
    <tableColumn id="3646" name="Column3633"/>
    <tableColumn id="3647" name="Column3634"/>
    <tableColumn id="3648" name="Column3635"/>
    <tableColumn id="3649" name="Column3636"/>
    <tableColumn id="3650" name="Column3637"/>
    <tableColumn id="3651" name="Column3638"/>
    <tableColumn id="3652" name="Column3639"/>
    <tableColumn id="3653" name="Column3640"/>
    <tableColumn id="3654" name="Column3641"/>
    <tableColumn id="3655" name="Column3642"/>
    <tableColumn id="3656" name="Column3643"/>
    <tableColumn id="3657" name="Column3644"/>
    <tableColumn id="3658" name="Column3645"/>
    <tableColumn id="3659" name="Column3646"/>
    <tableColumn id="3660" name="Column3647"/>
    <tableColumn id="3661" name="Column3648"/>
    <tableColumn id="3662" name="Column3649"/>
    <tableColumn id="3663" name="Column3650"/>
    <tableColumn id="3664" name="Column3651"/>
    <tableColumn id="3665" name="Column3652"/>
    <tableColumn id="3666" name="Column3653"/>
    <tableColumn id="3667" name="Column3654"/>
    <tableColumn id="3668" name="Column3655"/>
    <tableColumn id="3669" name="Column3656"/>
    <tableColumn id="3670" name="Column3657"/>
    <tableColumn id="3671" name="Column3658"/>
    <tableColumn id="3672" name="Column3659"/>
    <tableColumn id="3673" name="Column3660"/>
    <tableColumn id="3674" name="Column3661"/>
    <tableColumn id="3675" name="Column3662"/>
    <tableColumn id="3676" name="Column3663"/>
    <tableColumn id="3677" name="Column3664"/>
    <tableColumn id="3678" name="Column3665"/>
    <tableColumn id="3679" name="Column3666"/>
    <tableColumn id="3680" name="Column3667"/>
    <tableColumn id="3681" name="Column3668"/>
    <tableColumn id="3682" name="Column3669"/>
    <tableColumn id="3683" name="Column3670"/>
    <tableColumn id="3684" name="Column3671"/>
    <tableColumn id="3685" name="Column3672"/>
    <tableColumn id="3686" name="Column3673"/>
    <tableColumn id="3687" name="Column3674"/>
    <tableColumn id="3688" name="Column3675"/>
    <tableColumn id="3689" name="Column3676"/>
    <tableColumn id="3690" name="Column3677"/>
    <tableColumn id="3691" name="Column3678"/>
    <tableColumn id="3692" name="Column3679"/>
    <tableColumn id="3693" name="Column3680"/>
    <tableColumn id="3694" name="Column3681"/>
    <tableColumn id="3695" name="Column3682"/>
    <tableColumn id="3696" name="Column3683"/>
    <tableColumn id="3697" name="Column3684"/>
    <tableColumn id="3698" name="Column3685"/>
    <tableColumn id="3699" name="Column3686"/>
    <tableColumn id="3700" name="Column3687"/>
    <tableColumn id="3701" name="Column3688"/>
    <tableColumn id="3702" name="Column3689"/>
    <tableColumn id="3703" name="Column3690"/>
    <tableColumn id="3704" name="Column3691"/>
    <tableColumn id="3705" name="Column3692"/>
    <tableColumn id="3706" name="Column3693"/>
    <tableColumn id="3707" name="Column3694"/>
    <tableColumn id="3708" name="Column3695"/>
    <tableColumn id="3709" name="Column3696"/>
    <tableColumn id="3710" name="Column3697"/>
    <tableColumn id="3711" name="Column3698"/>
    <tableColumn id="3712" name="Column3699"/>
    <tableColumn id="3713" name="Column3700"/>
    <tableColumn id="3714" name="Column3701"/>
    <tableColumn id="3715" name="Column3702"/>
    <tableColumn id="3716" name="Column3703"/>
    <tableColumn id="3717" name="Column3704"/>
    <tableColumn id="3718" name="Column3705"/>
    <tableColumn id="3719" name="Column3706"/>
    <tableColumn id="3720" name="Column3707"/>
    <tableColumn id="3721" name="Column3708"/>
    <tableColumn id="3722" name="Column3709"/>
    <tableColumn id="3723" name="Column3710"/>
    <tableColumn id="3724" name="Column3711"/>
    <tableColumn id="3725" name="Column3712"/>
    <tableColumn id="3726" name="Column3713"/>
    <tableColumn id="3727" name="Column3714"/>
    <tableColumn id="3728" name="Column3715"/>
    <tableColumn id="3729" name="Column3716"/>
    <tableColumn id="3730" name="Column3717"/>
    <tableColumn id="3731" name="Column3718"/>
    <tableColumn id="3732" name="Column3719"/>
    <tableColumn id="3733" name="Column3720"/>
    <tableColumn id="3734" name="Column3721"/>
    <tableColumn id="3735" name="Column3722"/>
    <tableColumn id="3736" name="Column3723"/>
    <tableColumn id="3737" name="Column3724"/>
    <tableColumn id="3738" name="Column3725"/>
    <tableColumn id="3739" name="Column3726"/>
    <tableColumn id="3740" name="Column3727"/>
    <tableColumn id="3741" name="Column3728"/>
    <tableColumn id="3742" name="Column3729"/>
    <tableColumn id="3743" name="Column3730"/>
    <tableColumn id="3744" name="Column3731"/>
    <tableColumn id="3745" name="Column3732"/>
    <tableColumn id="3746" name="Column3733"/>
    <tableColumn id="3747" name="Column3734"/>
    <tableColumn id="3748" name="Column3735"/>
    <tableColumn id="3749" name="Column3736"/>
    <tableColumn id="3750" name="Column3737"/>
    <tableColumn id="3751" name="Column3738"/>
    <tableColumn id="3752" name="Column3739"/>
    <tableColumn id="3753" name="Column3740"/>
    <tableColumn id="3754" name="Column3741"/>
    <tableColumn id="3755" name="Column3742"/>
    <tableColumn id="3756" name="Column3743"/>
    <tableColumn id="3757" name="Column3744"/>
    <tableColumn id="3758" name="Column3745"/>
    <tableColumn id="3759" name="Column3746"/>
    <tableColumn id="3760" name="Column3747"/>
    <tableColumn id="3761" name="Column3748"/>
    <tableColumn id="3762" name="Column3749"/>
    <tableColumn id="3763" name="Column3750"/>
    <tableColumn id="3764" name="Column3751"/>
    <tableColumn id="3765" name="Column3752"/>
    <tableColumn id="3766" name="Column3753"/>
    <tableColumn id="3767" name="Column3754"/>
    <tableColumn id="3768" name="Column3755"/>
    <tableColumn id="3769" name="Column3756"/>
    <tableColumn id="3770" name="Column3757"/>
    <tableColumn id="3771" name="Column3758"/>
    <tableColumn id="3772" name="Column3759"/>
    <tableColumn id="3773" name="Column3760"/>
    <tableColumn id="3774" name="Column3761"/>
    <tableColumn id="3775" name="Column3762"/>
    <tableColumn id="3776" name="Column3763"/>
    <tableColumn id="3777" name="Column3764"/>
    <tableColumn id="3778" name="Column3765"/>
    <tableColumn id="3779" name="Column3766"/>
    <tableColumn id="3780" name="Column3767"/>
    <tableColumn id="3781" name="Column3768"/>
    <tableColumn id="3782" name="Column3769"/>
    <tableColumn id="3783" name="Column3770"/>
    <tableColumn id="3784" name="Column3771"/>
    <tableColumn id="3785" name="Column3772"/>
    <tableColumn id="3786" name="Column3773"/>
    <tableColumn id="3787" name="Column3774"/>
    <tableColumn id="3788" name="Column3775"/>
    <tableColumn id="3789" name="Column3776"/>
    <tableColumn id="3790" name="Column3777"/>
    <tableColumn id="3791" name="Column3778"/>
    <tableColumn id="3792" name="Column3779"/>
    <tableColumn id="3793" name="Column3780"/>
    <tableColumn id="3794" name="Column3781"/>
    <tableColumn id="3795" name="Column3782"/>
    <tableColumn id="3796" name="Column3783"/>
    <tableColumn id="3797" name="Column3784"/>
    <tableColumn id="3798" name="Column3785"/>
    <tableColumn id="3799" name="Column3786"/>
    <tableColumn id="3800" name="Column3787"/>
    <tableColumn id="3801" name="Column3788"/>
    <tableColumn id="3802" name="Column3789"/>
    <tableColumn id="3803" name="Column3790"/>
    <tableColumn id="3804" name="Column3791"/>
    <tableColumn id="3805" name="Column3792"/>
    <tableColumn id="3806" name="Column3793"/>
    <tableColumn id="3807" name="Column3794"/>
    <tableColumn id="3808" name="Column3795"/>
    <tableColumn id="3809" name="Column3796"/>
    <tableColumn id="3810" name="Column3797"/>
    <tableColumn id="3811" name="Column3798"/>
    <tableColumn id="3812" name="Column3799"/>
    <tableColumn id="3813" name="Column3800"/>
    <tableColumn id="3814" name="Column3801"/>
    <tableColumn id="3815" name="Column3802"/>
    <tableColumn id="3816" name="Column3803"/>
    <tableColumn id="3817" name="Column3804"/>
    <tableColumn id="3818" name="Column3805"/>
    <tableColumn id="3819" name="Column3806"/>
    <tableColumn id="3820" name="Column3807"/>
    <tableColumn id="3821" name="Column3808"/>
    <tableColumn id="3822" name="Column3809"/>
    <tableColumn id="3823" name="Column3810"/>
    <tableColumn id="3824" name="Column3811"/>
    <tableColumn id="3825" name="Column3812"/>
    <tableColumn id="3826" name="Column3813"/>
    <tableColumn id="3827" name="Column3814"/>
    <tableColumn id="3828" name="Column3815"/>
    <tableColumn id="3829" name="Column3816"/>
    <tableColumn id="3830" name="Column3817"/>
    <tableColumn id="3831" name="Column3818"/>
    <tableColumn id="3832" name="Column3819"/>
    <tableColumn id="3833" name="Column3820"/>
    <tableColumn id="3834" name="Column3821"/>
    <tableColumn id="3835" name="Column3822"/>
    <tableColumn id="3836" name="Column3823"/>
    <tableColumn id="3837" name="Column3824"/>
    <tableColumn id="3838" name="Column3825"/>
    <tableColumn id="3839" name="Column3826"/>
    <tableColumn id="3840" name="Column3827"/>
    <tableColumn id="3841" name="Column3828"/>
    <tableColumn id="3842" name="Column3829"/>
    <tableColumn id="3843" name="Column3830"/>
    <tableColumn id="3844" name="Column3831"/>
    <tableColumn id="3845" name="Column3832"/>
    <tableColumn id="3846" name="Column3833"/>
    <tableColumn id="3847" name="Column3834"/>
    <tableColumn id="3848" name="Column3835"/>
    <tableColumn id="3849" name="Column3836"/>
    <tableColumn id="3850" name="Column3837"/>
    <tableColumn id="3851" name="Column3838"/>
    <tableColumn id="3852" name="Column3839"/>
    <tableColumn id="3853" name="Column3840"/>
    <tableColumn id="3854" name="Column3841"/>
    <tableColumn id="3855" name="Column3842"/>
    <tableColumn id="3856" name="Column3843"/>
    <tableColumn id="3857" name="Column3844"/>
    <tableColumn id="3858" name="Column3845"/>
    <tableColumn id="3859" name="Column3846"/>
    <tableColumn id="3860" name="Column3847"/>
    <tableColumn id="3861" name="Column3848"/>
    <tableColumn id="3862" name="Column3849"/>
    <tableColumn id="3863" name="Column3850"/>
    <tableColumn id="3864" name="Column3851"/>
    <tableColumn id="3865" name="Column3852"/>
    <tableColumn id="3866" name="Column3853"/>
    <tableColumn id="3867" name="Column3854"/>
    <tableColumn id="3868" name="Column3855"/>
    <tableColumn id="3869" name="Column3856"/>
    <tableColumn id="3870" name="Column3857"/>
    <tableColumn id="3871" name="Column3858"/>
    <tableColumn id="3872" name="Column3859"/>
    <tableColumn id="3873" name="Column3860"/>
    <tableColumn id="3874" name="Column3861"/>
    <tableColumn id="3875" name="Column3862"/>
    <tableColumn id="3876" name="Column3863"/>
    <tableColumn id="3877" name="Column3864"/>
    <tableColumn id="3878" name="Column3865"/>
    <tableColumn id="3879" name="Column3866"/>
    <tableColumn id="3880" name="Column3867"/>
    <tableColumn id="3881" name="Column3868"/>
    <tableColumn id="3882" name="Column3869"/>
    <tableColumn id="3883" name="Column3870"/>
    <tableColumn id="3884" name="Column3871"/>
    <tableColumn id="3885" name="Column3872"/>
    <tableColumn id="3886" name="Column3873"/>
    <tableColumn id="3887" name="Column3874"/>
    <tableColumn id="3888" name="Column3875"/>
    <tableColumn id="3889" name="Column3876"/>
    <tableColumn id="3890" name="Column3877"/>
    <tableColumn id="3891" name="Column3878"/>
    <tableColumn id="3892" name="Column3879"/>
    <tableColumn id="3893" name="Column3880"/>
    <tableColumn id="3894" name="Column3881"/>
    <tableColumn id="3895" name="Column3882"/>
    <tableColumn id="3896" name="Column3883"/>
    <tableColumn id="3897" name="Column3884"/>
    <tableColumn id="3898" name="Column3885"/>
    <tableColumn id="3899" name="Column3886"/>
    <tableColumn id="3900" name="Column3887"/>
    <tableColumn id="3901" name="Column3888"/>
    <tableColumn id="3902" name="Column3889"/>
    <tableColumn id="3903" name="Column3890"/>
    <tableColumn id="3904" name="Column3891"/>
    <tableColumn id="3905" name="Column3892"/>
    <tableColumn id="3906" name="Column3893"/>
    <tableColumn id="3907" name="Column3894"/>
    <tableColumn id="3908" name="Column3895"/>
    <tableColumn id="3909" name="Column3896"/>
    <tableColumn id="3910" name="Column3897"/>
    <tableColumn id="3911" name="Column3898"/>
    <tableColumn id="3912" name="Column3899"/>
    <tableColumn id="3913" name="Column3900"/>
    <tableColumn id="3914" name="Column3901"/>
    <tableColumn id="3915" name="Column3902"/>
    <tableColumn id="3916" name="Column3903"/>
    <tableColumn id="3917" name="Column3904"/>
    <tableColumn id="3918" name="Column3905"/>
    <tableColumn id="3919" name="Column3906"/>
    <tableColumn id="3920" name="Column3907"/>
    <tableColumn id="3921" name="Column3908"/>
    <tableColumn id="3922" name="Column3909"/>
    <tableColumn id="3923" name="Column3910"/>
    <tableColumn id="3924" name="Column3911"/>
    <tableColumn id="3925" name="Column3912"/>
    <tableColumn id="3926" name="Column3913"/>
    <tableColumn id="3927" name="Column3914"/>
    <tableColumn id="3928" name="Column3915"/>
    <tableColumn id="3929" name="Column3916"/>
    <tableColumn id="3930" name="Column3917"/>
    <tableColumn id="3931" name="Column3918"/>
    <tableColumn id="3932" name="Column3919"/>
    <tableColumn id="3933" name="Column3920"/>
    <tableColumn id="3934" name="Column3921"/>
    <tableColumn id="3935" name="Column3922"/>
    <tableColumn id="3936" name="Column3923"/>
    <tableColumn id="3937" name="Column3924"/>
    <tableColumn id="3938" name="Column3925"/>
    <tableColumn id="3939" name="Column3926"/>
    <tableColumn id="3940" name="Column3927"/>
    <tableColumn id="3941" name="Column3928"/>
    <tableColumn id="3942" name="Column3929"/>
    <tableColumn id="3943" name="Column3930"/>
    <tableColumn id="3944" name="Column3931"/>
    <tableColumn id="3945" name="Column3932"/>
    <tableColumn id="3946" name="Column3933"/>
    <tableColumn id="3947" name="Column3934"/>
    <tableColumn id="3948" name="Column3935"/>
    <tableColumn id="3949" name="Column3936"/>
    <tableColumn id="3950" name="Column3937"/>
    <tableColumn id="3951" name="Column3938"/>
    <tableColumn id="3952" name="Column3939"/>
    <tableColumn id="3953" name="Column3940"/>
    <tableColumn id="3954" name="Column3941"/>
    <tableColumn id="3955" name="Column3942"/>
    <tableColumn id="3956" name="Column3943"/>
    <tableColumn id="3957" name="Column3944"/>
    <tableColumn id="3958" name="Column3945"/>
    <tableColumn id="3959" name="Column3946"/>
    <tableColumn id="3960" name="Column3947"/>
    <tableColumn id="3961" name="Column3948"/>
    <tableColumn id="3962" name="Column3949"/>
    <tableColumn id="3963" name="Column3950"/>
    <tableColumn id="3964" name="Column3951"/>
    <tableColumn id="3965" name="Column3952"/>
    <tableColumn id="3966" name="Column3953"/>
    <tableColumn id="3967" name="Column3954"/>
    <tableColumn id="3968" name="Column3955"/>
    <tableColumn id="3969" name="Column3956"/>
    <tableColumn id="3970" name="Column3957"/>
    <tableColumn id="3971" name="Column3958"/>
    <tableColumn id="3972" name="Column3959"/>
    <tableColumn id="3973" name="Column3960"/>
    <tableColumn id="3974" name="Column3961"/>
    <tableColumn id="3975" name="Column3962"/>
    <tableColumn id="3976" name="Column3963"/>
    <tableColumn id="3977" name="Column3964"/>
    <tableColumn id="3978" name="Column3965"/>
    <tableColumn id="3979" name="Column3966"/>
    <tableColumn id="3980" name="Column3967"/>
    <tableColumn id="3981" name="Column3968"/>
    <tableColumn id="3982" name="Column3969"/>
    <tableColumn id="3983" name="Column3970"/>
    <tableColumn id="3984" name="Column3971"/>
    <tableColumn id="3985" name="Column3972"/>
    <tableColumn id="3986" name="Column3973"/>
    <tableColumn id="3987" name="Column3974"/>
    <tableColumn id="3988" name="Column3975"/>
    <tableColumn id="3989" name="Column3976"/>
    <tableColumn id="3990" name="Column3977"/>
    <tableColumn id="3991" name="Column3978"/>
    <tableColumn id="3992" name="Column3979"/>
    <tableColumn id="3993" name="Column3980"/>
    <tableColumn id="3994" name="Column3981"/>
    <tableColumn id="3995" name="Column3982"/>
    <tableColumn id="3996" name="Column3983"/>
    <tableColumn id="3997" name="Column3984"/>
    <tableColumn id="3998" name="Column3985"/>
    <tableColumn id="3999" name="Column3986"/>
    <tableColumn id="4000" name="Column3987"/>
    <tableColumn id="4001" name="Column3988"/>
    <tableColumn id="4002" name="Column3989"/>
    <tableColumn id="4003" name="Column3990"/>
    <tableColumn id="4004" name="Column3991"/>
    <tableColumn id="4005" name="Column3992"/>
    <tableColumn id="4006" name="Column3993"/>
    <tableColumn id="4007" name="Column3994"/>
    <tableColumn id="4008" name="Column3995"/>
    <tableColumn id="4009" name="Column3996"/>
    <tableColumn id="4010" name="Column3997"/>
    <tableColumn id="4011" name="Column3998"/>
    <tableColumn id="4012" name="Column3999"/>
    <tableColumn id="4013" name="Column4000"/>
    <tableColumn id="4014" name="Column4001"/>
    <tableColumn id="4015" name="Column4002"/>
    <tableColumn id="4016" name="Column4003"/>
    <tableColumn id="4017" name="Column4004"/>
    <tableColumn id="4018" name="Column4005"/>
    <tableColumn id="4019" name="Column4006"/>
    <tableColumn id="4020" name="Column4007"/>
    <tableColumn id="4021" name="Column4008"/>
    <tableColumn id="4022" name="Column4009"/>
    <tableColumn id="4023" name="Column4010"/>
    <tableColumn id="4024" name="Column4011"/>
    <tableColumn id="4025" name="Column4012"/>
    <tableColumn id="4026" name="Column4013"/>
    <tableColumn id="4027" name="Column4014"/>
    <tableColumn id="4028" name="Column4015"/>
    <tableColumn id="4029" name="Column4016"/>
    <tableColumn id="4030" name="Column4017"/>
    <tableColumn id="4031" name="Column4018"/>
    <tableColumn id="4032" name="Column4019"/>
    <tableColumn id="4033" name="Column4020"/>
    <tableColumn id="4034" name="Column4021"/>
    <tableColumn id="4035" name="Column4022"/>
    <tableColumn id="4036" name="Column4023"/>
    <tableColumn id="4037" name="Column4024"/>
    <tableColumn id="4038" name="Column4025"/>
    <tableColumn id="4039" name="Column4026"/>
    <tableColumn id="4040" name="Column4027"/>
    <tableColumn id="4041" name="Column4028"/>
    <tableColumn id="4042" name="Column4029"/>
    <tableColumn id="4043" name="Column4030"/>
    <tableColumn id="4044" name="Column4031"/>
    <tableColumn id="4045" name="Column4032"/>
    <tableColumn id="4046" name="Column4033"/>
    <tableColumn id="4047" name="Column4034"/>
    <tableColumn id="4048" name="Column4035"/>
    <tableColumn id="4049" name="Column4036"/>
    <tableColumn id="4050" name="Column4037"/>
    <tableColumn id="4051" name="Column4038"/>
    <tableColumn id="4052" name="Column4039"/>
    <tableColumn id="4053" name="Column4040"/>
    <tableColumn id="4054" name="Column4041"/>
    <tableColumn id="4055" name="Column4042"/>
    <tableColumn id="4056" name="Column4043"/>
    <tableColumn id="4057" name="Column4044"/>
    <tableColumn id="4058" name="Column4045"/>
    <tableColumn id="4059" name="Column4046"/>
    <tableColumn id="4060" name="Column4047"/>
    <tableColumn id="4061" name="Column4048"/>
    <tableColumn id="4062" name="Column4049"/>
    <tableColumn id="4063" name="Column4050"/>
    <tableColumn id="4064" name="Column4051"/>
    <tableColumn id="4065" name="Column4052"/>
    <tableColumn id="4066" name="Column4053"/>
    <tableColumn id="4067" name="Column4054"/>
    <tableColumn id="4068" name="Column4055"/>
    <tableColumn id="4069" name="Column4056"/>
    <tableColumn id="4070" name="Column4057"/>
    <tableColumn id="4071" name="Column4058"/>
    <tableColumn id="4072" name="Column4059"/>
    <tableColumn id="4073" name="Column4060"/>
    <tableColumn id="4074" name="Column4061"/>
    <tableColumn id="4075" name="Column4062"/>
    <tableColumn id="4076" name="Column4063"/>
    <tableColumn id="4077" name="Column4064"/>
    <tableColumn id="4078" name="Column4065"/>
    <tableColumn id="4079" name="Column4066"/>
    <tableColumn id="4080" name="Column4067"/>
    <tableColumn id="4081" name="Column4068"/>
    <tableColumn id="4082" name="Column4069"/>
    <tableColumn id="4083" name="Column4070"/>
    <tableColumn id="4084" name="Column4071"/>
    <tableColumn id="4085" name="Column4072"/>
    <tableColumn id="4086" name="Column4073"/>
    <tableColumn id="4087" name="Column4074"/>
    <tableColumn id="4088" name="Column4075"/>
    <tableColumn id="4089" name="Column4076"/>
    <tableColumn id="4090" name="Column4077"/>
    <tableColumn id="4091" name="Column4078"/>
    <tableColumn id="4092" name="Column4079"/>
    <tableColumn id="4093" name="Column4080"/>
    <tableColumn id="4094" name="Column4081"/>
    <tableColumn id="4095" name="Column4082"/>
    <tableColumn id="4096" name="Column4083"/>
    <tableColumn id="4097" name="Column4084"/>
    <tableColumn id="4098" name="Column4085"/>
    <tableColumn id="4099" name="Column4086"/>
    <tableColumn id="4100" name="Column4087"/>
    <tableColumn id="4101" name="Column4088"/>
    <tableColumn id="4102" name="Column4089"/>
    <tableColumn id="4103" name="Column4090"/>
    <tableColumn id="4104" name="Column4091"/>
    <tableColumn id="4105" name="Column4092"/>
    <tableColumn id="4106" name="Column4093"/>
    <tableColumn id="4107" name="Column4094"/>
    <tableColumn id="4108" name="Column4095"/>
    <tableColumn id="4109" name="Column4096"/>
    <tableColumn id="4110" name="Column4097"/>
    <tableColumn id="4111" name="Column4098"/>
    <tableColumn id="4112" name="Column4099"/>
    <tableColumn id="4113" name="Column4100"/>
    <tableColumn id="4114" name="Column4101"/>
    <tableColumn id="4115" name="Column4102"/>
    <tableColumn id="4116" name="Column4103"/>
    <tableColumn id="4117" name="Column4104"/>
    <tableColumn id="4118" name="Column4105"/>
    <tableColumn id="4119" name="Column4106"/>
    <tableColumn id="4120" name="Column4107"/>
    <tableColumn id="4121" name="Column4108"/>
    <tableColumn id="4122" name="Column4109"/>
    <tableColumn id="4123" name="Column4110"/>
    <tableColumn id="4124" name="Column4111"/>
    <tableColumn id="4125" name="Column4112"/>
    <tableColumn id="4126" name="Column4113"/>
    <tableColumn id="4127" name="Column4114"/>
    <tableColumn id="4128" name="Column4115"/>
    <tableColumn id="4129" name="Column4116"/>
    <tableColumn id="4130" name="Column4117"/>
    <tableColumn id="4131" name="Column4118"/>
    <tableColumn id="4132" name="Column4119"/>
    <tableColumn id="4133" name="Column4120"/>
    <tableColumn id="4134" name="Column4121"/>
    <tableColumn id="4135" name="Column4122"/>
    <tableColumn id="4136" name="Column4123"/>
    <tableColumn id="4137" name="Column4124"/>
    <tableColumn id="4138" name="Column4125"/>
    <tableColumn id="4139" name="Column4126"/>
    <tableColumn id="4140" name="Column4127"/>
    <tableColumn id="4141" name="Column4128"/>
    <tableColumn id="4142" name="Column4129"/>
    <tableColumn id="4143" name="Column4130"/>
    <tableColumn id="4144" name="Column4131"/>
    <tableColumn id="4145" name="Column4132"/>
    <tableColumn id="4146" name="Column4133"/>
    <tableColumn id="4147" name="Column4134"/>
    <tableColumn id="4148" name="Column4135"/>
    <tableColumn id="4149" name="Column4136"/>
    <tableColumn id="4150" name="Column4137"/>
    <tableColumn id="4151" name="Column4138"/>
    <tableColumn id="4152" name="Column4139"/>
    <tableColumn id="4153" name="Column4140"/>
    <tableColumn id="4154" name="Column4141"/>
    <tableColumn id="4155" name="Column4142"/>
    <tableColumn id="4156" name="Column4143"/>
    <tableColumn id="4157" name="Column4144"/>
    <tableColumn id="4158" name="Column4145"/>
    <tableColumn id="4159" name="Column4146"/>
    <tableColumn id="4160" name="Column4147"/>
    <tableColumn id="4161" name="Column4148"/>
    <tableColumn id="4162" name="Column4149"/>
    <tableColumn id="4163" name="Column4150"/>
    <tableColumn id="4164" name="Column4151"/>
    <tableColumn id="4165" name="Column4152"/>
    <tableColumn id="4166" name="Column4153"/>
    <tableColumn id="4167" name="Column4154"/>
    <tableColumn id="4168" name="Column4155"/>
    <tableColumn id="4169" name="Column4156"/>
    <tableColumn id="4170" name="Column4157"/>
    <tableColumn id="4171" name="Column4158"/>
    <tableColumn id="4172" name="Column4159"/>
    <tableColumn id="4173" name="Column4160"/>
    <tableColumn id="4174" name="Column4161"/>
    <tableColumn id="4175" name="Column4162"/>
    <tableColumn id="4176" name="Column4163"/>
    <tableColumn id="4177" name="Column4164"/>
    <tableColumn id="4178" name="Column4165"/>
    <tableColumn id="4179" name="Column4166"/>
    <tableColumn id="4180" name="Column4167"/>
    <tableColumn id="4181" name="Column4168"/>
    <tableColumn id="4182" name="Column4169"/>
    <tableColumn id="4183" name="Column4170"/>
    <tableColumn id="4184" name="Column4171"/>
    <tableColumn id="4185" name="Column4172"/>
    <tableColumn id="4186" name="Column4173"/>
    <tableColumn id="4187" name="Column4174"/>
    <tableColumn id="4188" name="Column4175"/>
    <tableColumn id="4189" name="Column4176"/>
    <tableColumn id="4190" name="Column4177"/>
    <tableColumn id="4191" name="Column4178"/>
    <tableColumn id="4192" name="Column4179"/>
    <tableColumn id="4193" name="Column4180"/>
    <tableColumn id="4194" name="Column4181"/>
    <tableColumn id="4195" name="Column4182"/>
    <tableColumn id="4196" name="Column4183"/>
    <tableColumn id="4197" name="Column4184"/>
    <tableColumn id="4198" name="Column4185"/>
    <tableColumn id="4199" name="Column4186"/>
    <tableColumn id="4200" name="Column4187"/>
    <tableColumn id="4201" name="Column4188"/>
    <tableColumn id="4202" name="Column4189"/>
    <tableColumn id="4203" name="Column4190"/>
    <tableColumn id="4204" name="Column4191"/>
    <tableColumn id="4205" name="Column4192"/>
    <tableColumn id="4206" name="Column4193"/>
    <tableColumn id="4207" name="Column4194"/>
    <tableColumn id="4208" name="Column4195"/>
    <tableColumn id="4209" name="Column4196"/>
    <tableColumn id="4210" name="Column4197"/>
    <tableColumn id="4211" name="Column4198"/>
    <tableColumn id="4212" name="Column4199"/>
    <tableColumn id="4213" name="Column4200"/>
    <tableColumn id="4214" name="Column4201"/>
    <tableColumn id="4215" name="Column4202"/>
    <tableColumn id="4216" name="Column4203"/>
    <tableColumn id="4217" name="Column4204"/>
    <tableColumn id="4218" name="Column4205"/>
    <tableColumn id="4219" name="Column4206"/>
    <tableColumn id="4220" name="Column4207"/>
    <tableColumn id="4221" name="Column4208"/>
    <tableColumn id="4222" name="Column4209"/>
    <tableColumn id="4223" name="Column4210"/>
    <tableColumn id="4224" name="Column4211"/>
    <tableColumn id="4225" name="Column4212"/>
    <tableColumn id="4226" name="Column4213"/>
    <tableColumn id="4227" name="Column4214"/>
    <tableColumn id="4228" name="Column4215"/>
    <tableColumn id="4229" name="Column4216"/>
    <tableColumn id="4230" name="Column4217"/>
    <tableColumn id="4231" name="Column4218"/>
    <tableColumn id="4232" name="Column4219"/>
    <tableColumn id="4233" name="Column4220"/>
    <tableColumn id="4234" name="Column4221"/>
    <tableColumn id="4235" name="Column4222"/>
    <tableColumn id="4236" name="Column4223"/>
    <tableColumn id="4237" name="Column4224"/>
    <tableColumn id="4238" name="Column4225"/>
    <tableColumn id="4239" name="Column4226"/>
    <tableColumn id="4240" name="Column4227"/>
    <tableColumn id="4241" name="Column4228"/>
    <tableColumn id="4242" name="Column4229"/>
    <tableColumn id="4243" name="Column4230"/>
    <tableColumn id="4244" name="Column4231"/>
    <tableColumn id="4245" name="Column4232"/>
    <tableColumn id="4246" name="Column4233"/>
    <tableColumn id="4247" name="Column4234"/>
    <tableColumn id="4248" name="Column4235"/>
    <tableColumn id="4249" name="Column4236"/>
    <tableColumn id="4250" name="Column4237"/>
    <tableColumn id="4251" name="Column4238"/>
    <tableColumn id="4252" name="Column4239"/>
    <tableColumn id="4253" name="Column4240"/>
    <tableColumn id="4254" name="Column4241"/>
    <tableColumn id="4255" name="Column4242"/>
    <tableColumn id="4256" name="Column4243"/>
    <tableColumn id="4257" name="Column4244"/>
    <tableColumn id="4258" name="Column4245"/>
    <tableColumn id="4259" name="Column4246"/>
    <tableColumn id="4260" name="Column4247"/>
    <tableColumn id="4261" name="Column4248"/>
    <tableColumn id="4262" name="Column4249"/>
    <tableColumn id="4263" name="Column4250"/>
    <tableColumn id="4264" name="Column4251"/>
    <tableColumn id="4265" name="Column4252"/>
    <tableColumn id="4266" name="Column4253"/>
    <tableColumn id="4267" name="Column4254"/>
    <tableColumn id="4268" name="Column4255"/>
    <tableColumn id="4269" name="Column4256"/>
    <tableColumn id="4270" name="Column4257"/>
    <tableColumn id="4271" name="Column4258"/>
    <tableColumn id="4272" name="Column4259"/>
    <tableColumn id="4273" name="Column4260"/>
    <tableColumn id="4274" name="Column4261"/>
    <tableColumn id="4275" name="Column4262"/>
    <tableColumn id="4276" name="Column4263"/>
    <tableColumn id="4277" name="Column4264"/>
    <tableColumn id="4278" name="Column4265"/>
    <tableColumn id="4279" name="Column4266"/>
    <tableColumn id="4280" name="Column4267"/>
    <tableColumn id="4281" name="Column4268"/>
    <tableColumn id="4282" name="Column4269"/>
    <tableColumn id="4283" name="Column4270"/>
    <tableColumn id="4284" name="Column4271"/>
    <tableColumn id="4285" name="Column4272"/>
    <tableColumn id="4286" name="Column4273"/>
    <tableColumn id="4287" name="Column4274"/>
    <tableColumn id="4288" name="Column4275"/>
    <tableColumn id="4289" name="Column4276"/>
    <tableColumn id="4290" name="Column4277"/>
    <tableColumn id="4291" name="Column4278"/>
    <tableColumn id="4292" name="Column4279"/>
    <tableColumn id="4293" name="Column4280"/>
    <tableColumn id="4294" name="Column4281"/>
    <tableColumn id="4295" name="Column4282"/>
    <tableColumn id="4296" name="Column4283"/>
    <tableColumn id="4297" name="Column4284"/>
    <tableColumn id="4298" name="Column4285"/>
    <tableColumn id="4299" name="Column4286"/>
    <tableColumn id="4300" name="Column4287"/>
    <tableColumn id="4301" name="Column4288"/>
    <tableColumn id="4302" name="Column4289"/>
    <tableColumn id="4303" name="Column4290"/>
    <tableColumn id="4304" name="Column4291"/>
    <tableColumn id="4305" name="Column4292"/>
    <tableColumn id="4306" name="Column4293"/>
    <tableColumn id="4307" name="Column4294"/>
    <tableColumn id="4308" name="Column4295"/>
    <tableColumn id="4309" name="Column4296"/>
    <tableColumn id="4310" name="Column4297"/>
    <tableColumn id="4311" name="Column4298"/>
    <tableColumn id="4312" name="Column4299"/>
    <tableColumn id="4313" name="Column4300"/>
    <tableColumn id="4314" name="Column4301"/>
    <tableColumn id="4315" name="Column4302"/>
    <tableColumn id="4316" name="Column4303"/>
    <tableColumn id="4317" name="Column4304"/>
    <tableColumn id="4318" name="Column4305"/>
    <tableColumn id="4319" name="Column4306"/>
    <tableColumn id="4320" name="Column4307"/>
    <tableColumn id="4321" name="Column4308"/>
    <tableColumn id="4322" name="Column4309"/>
    <tableColumn id="4323" name="Column4310"/>
    <tableColumn id="4324" name="Column4311"/>
    <tableColumn id="4325" name="Column4312"/>
    <tableColumn id="4326" name="Column4313"/>
    <tableColumn id="4327" name="Column4314"/>
    <tableColumn id="4328" name="Column4315"/>
    <tableColumn id="4329" name="Column4316"/>
    <tableColumn id="4330" name="Column4317"/>
    <tableColumn id="4331" name="Column4318"/>
    <tableColumn id="4332" name="Column4319"/>
    <tableColumn id="4333" name="Column4320"/>
    <tableColumn id="4334" name="Column4321"/>
    <tableColumn id="4335" name="Column4322"/>
    <tableColumn id="4336" name="Column4323"/>
    <tableColumn id="4337" name="Column4324"/>
    <tableColumn id="4338" name="Column4325"/>
    <tableColumn id="4339" name="Column4326"/>
    <tableColumn id="4340" name="Column4327"/>
    <tableColumn id="4341" name="Column4328"/>
    <tableColumn id="4342" name="Column4329"/>
    <tableColumn id="4343" name="Column4330"/>
    <tableColumn id="4344" name="Column4331"/>
    <tableColumn id="4345" name="Column4332"/>
    <tableColumn id="4346" name="Column4333"/>
    <tableColumn id="4347" name="Column4334"/>
    <tableColumn id="4348" name="Column4335"/>
    <tableColumn id="4349" name="Column4336"/>
    <tableColumn id="4350" name="Column4337"/>
    <tableColumn id="4351" name="Column4338"/>
    <tableColumn id="4352" name="Column4339"/>
    <tableColumn id="4353" name="Column4340"/>
    <tableColumn id="4354" name="Column4341"/>
    <tableColumn id="4355" name="Column4342"/>
    <tableColumn id="4356" name="Column4343"/>
    <tableColumn id="4357" name="Column4344"/>
    <tableColumn id="4358" name="Column4345"/>
    <tableColumn id="4359" name="Column4346"/>
    <tableColumn id="4360" name="Column4347"/>
    <tableColumn id="4361" name="Column4348"/>
    <tableColumn id="4362" name="Column4349"/>
    <tableColumn id="4363" name="Column4350"/>
    <tableColumn id="4364" name="Column4351"/>
    <tableColumn id="4365" name="Column4352"/>
    <tableColumn id="4366" name="Column4353"/>
    <tableColumn id="4367" name="Column4354"/>
    <tableColumn id="4368" name="Column4355"/>
    <tableColumn id="4369" name="Column4356"/>
    <tableColumn id="4370" name="Column4357"/>
    <tableColumn id="4371" name="Column4358"/>
    <tableColumn id="4372" name="Column4359"/>
    <tableColumn id="4373" name="Column4360"/>
    <tableColumn id="4374" name="Column4361"/>
    <tableColumn id="4375" name="Column4362"/>
    <tableColumn id="4376" name="Column4363"/>
    <tableColumn id="4377" name="Column4364"/>
    <tableColumn id="4378" name="Column4365"/>
    <tableColumn id="4379" name="Column4366"/>
    <tableColumn id="4380" name="Column4367"/>
    <tableColumn id="4381" name="Column4368"/>
    <tableColumn id="4382" name="Column4369"/>
    <tableColumn id="4383" name="Column4370"/>
    <tableColumn id="4384" name="Column4371"/>
    <tableColumn id="4385" name="Column4372"/>
    <tableColumn id="4386" name="Column4373"/>
    <tableColumn id="4387" name="Column4374"/>
    <tableColumn id="4388" name="Column4375"/>
    <tableColumn id="4389" name="Column4376"/>
    <tableColumn id="4390" name="Column4377"/>
    <tableColumn id="4391" name="Column4378"/>
    <tableColumn id="4392" name="Column4379"/>
    <tableColumn id="4393" name="Column4380"/>
    <tableColumn id="4394" name="Column4381"/>
    <tableColumn id="4395" name="Column4382"/>
    <tableColumn id="4396" name="Column4383"/>
    <tableColumn id="4397" name="Column4384"/>
    <tableColumn id="4398" name="Column4385"/>
    <tableColumn id="4399" name="Column4386"/>
    <tableColumn id="4400" name="Column4387"/>
    <tableColumn id="4401" name="Column4388"/>
    <tableColumn id="4402" name="Column4389"/>
    <tableColumn id="4403" name="Column4390"/>
    <tableColumn id="4404" name="Column4391"/>
    <tableColumn id="4405" name="Column4392"/>
    <tableColumn id="4406" name="Column4393"/>
    <tableColumn id="4407" name="Column4394"/>
    <tableColumn id="4408" name="Column4395"/>
    <tableColumn id="4409" name="Column4396"/>
    <tableColumn id="4410" name="Column4397"/>
    <tableColumn id="4411" name="Column4398"/>
    <tableColumn id="4412" name="Column4399"/>
    <tableColumn id="4413" name="Column4400"/>
    <tableColumn id="4414" name="Column4401"/>
    <tableColumn id="4415" name="Column4402"/>
    <tableColumn id="4416" name="Column4403"/>
    <tableColumn id="4417" name="Column4404"/>
    <tableColumn id="4418" name="Column4405"/>
    <tableColumn id="4419" name="Column4406"/>
    <tableColumn id="4420" name="Column4407"/>
    <tableColumn id="4421" name="Column4408"/>
    <tableColumn id="4422" name="Column4409"/>
    <tableColumn id="4423" name="Column4410"/>
    <tableColumn id="4424" name="Column4411"/>
    <tableColumn id="4425" name="Column4412"/>
    <tableColumn id="4426" name="Column4413"/>
    <tableColumn id="4427" name="Column4414"/>
    <tableColumn id="4428" name="Column4415"/>
    <tableColumn id="4429" name="Column4416"/>
    <tableColumn id="4430" name="Column4417"/>
    <tableColumn id="4431" name="Column4418"/>
    <tableColumn id="4432" name="Column4419"/>
    <tableColumn id="4433" name="Column4420"/>
    <tableColumn id="4434" name="Column4421"/>
    <tableColumn id="4435" name="Column4422"/>
    <tableColumn id="4436" name="Column4423"/>
    <tableColumn id="4437" name="Column4424"/>
    <tableColumn id="4438" name="Column4425"/>
    <tableColumn id="4439" name="Column4426"/>
    <tableColumn id="4440" name="Column4427"/>
    <tableColumn id="4441" name="Column4428"/>
    <tableColumn id="4442" name="Column4429"/>
    <tableColumn id="4443" name="Column4430"/>
    <tableColumn id="4444" name="Column4431"/>
    <tableColumn id="4445" name="Column4432"/>
    <tableColumn id="4446" name="Column4433"/>
    <tableColumn id="4447" name="Column4434"/>
    <tableColumn id="4448" name="Column4435"/>
    <tableColumn id="4449" name="Column4436"/>
    <tableColumn id="4450" name="Column4437"/>
    <tableColumn id="4451" name="Column4438"/>
    <tableColumn id="4452" name="Column4439"/>
    <tableColumn id="4453" name="Column4440"/>
    <tableColumn id="4454" name="Column4441"/>
    <tableColumn id="4455" name="Column4442"/>
    <tableColumn id="4456" name="Column4443"/>
    <tableColumn id="4457" name="Column4444"/>
    <tableColumn id="4458" name="Column4445"/>
    <tableColumn id="4459" name="Column4446"/>
    <tableColumn id="4460" name="Column4447"/>
    <tableColumn id="4461" name="Column4448"/>
    <tableColumn id="4462" name="Column4449"/>
    <tableColumn id="4463" name="Column4450"/>
    <tableColumn id="4464" name="Column4451"/>
    <tableColumn id="4465" name="Column4452"/>
    <tableColumn id="4466" name="Column4453"/>
    <tableColumn id="4467" name="Column4454"/>
    <tableColumn id="4468" name="Column4455"/>
    <tableColumn id="4469" name="Column4456"/>
    <tableColumn id="4470" name="Column4457"/>
    <tableColumn id="4471" name="Column4458"/>
    <tableColumn id="4472" name="Column4459"/>
    <tableColumn id="4473" name="Column4460"/>
    <tableColumn id="4474" name="Column4461"/>
    <tableColumn id="4475" name="Column4462"/>
    <tableColumn id="4476" name="Column4463"/>
    <tableColumn id="4477" name="Column4464"/>
    <tableColumn id="4478" name="Column4465"/>
    <tableColumn id="4479" name="Column4466"/>
    <tableColumn id="4480" name="Column4467"/>
    <tableColumn id="4481" name="Column4468"/>
    <tableColumn id="4482" name="Column4469"/>
    <tableColumn id="4483" name="Column4470"/>
    <tableColumn id="4484" name="Column4471"/>
    <tableColumn id="4485" name="Column4472"/>
    <tableColumn id="4486" name="Column4473"/>
    <tableColumn id="4487" name="Column4474"/>
    <tableColumn id="4488" name="Column4475"/>
    <tableColumn id="4489" name="Column4476"/>
    <tableColumn id="4490" name="Column4477"/>
    <tableColumn id="4491" name="Column4478"/>
    <tableColumn id="4492" name="Column4479"/>
    <tableColumn id="4493" name="Column4480"/>
    <tableColumn id="4494" name="Column4481"/>
    <tableColumn id="4495" name="Column4482"/>
    <tableColumn id="4496" name="Column4483"/>
    <tableColumn id="4497" name="Column4484"/>
    <tableColumn id="4498" name="Column4485"/>
    <tableColumn id="4499" name="Column4486"/>
    <tableColumn id="4500" name="Column4487"/>
    <tableColumn id="4501" name="Column4488"/>
    <tableColumn id="4502" name="Column4489"/>
    <tableColumn id="4503" name="Column4490"/>
    <tableColumn id="4504" name="Column4491"/>
    <tableColumn id="4505" name="Column4492"/>
    <tableColumn id="4506" name="Column4493"/>
    <tableColumn id="4507" name="Column4494"/>
    <tableColumn id="4508" name="Column4495"/>
    <tableColumn id="4509" name="Column4496"/>
    <tableColumn id="4510" name="Column4497"/>
    <tableColumn id="4511" name="Column4498"/>
    <tableColumn id="4512" name="Column4499"/>
    <tableColumn id="4513" name="Column4500"/>
    <tableColumn id="4514" name="Column4501"/>
    <tableColumn id="4515" name="Column4502"/>
    <tableColumn id="4516" name="Column4503"/>
    <tableColumn id="4517" name="Column4504"/>
    <tableColumn id="4518" name="Column4505"/>
    <tableColumn id="4519" name="Column4506"/>
    <tableColumn id="4520" name="Column4507"/>
    <tableColumn id="4521" name="Column4508"/>
    <tableColumn id="4522" name="Column4509"/>
    <tableColumn id="4523" name="Column4510"/>
    <tableColumn id="4524" name="Column4511"/>
    <tableColumn id="4525" name="Column4512"/>
    <tableColumn id="4526" name="Column4513"/>
    <tableColumn id="4527" name="Column4514"/>
    <tableColumn id="4528" name="Column4515"/>
    <tableColumn id="4529" name="Column4516"/>
    <tableColumn id="4530" name="Column4517"/>
    <tableColumn id="4531" name="Column4518"/>
    <tableColumn id="4532" name="Column4519"/>
    <tableColumn id="4533" name="Column4520"/>
    <tableColumn id="4534" name="Column4521"/>
    <tableColumn id="4535" name="Column4522"/>
    <tableColumn id="4536" name="Column4523"/>
    <tableColumn id="4537" name="Column4524"/>
    <tableColumn id="4538" name="Column4525"/>
    <tableColumn id="4539" name="Column4526"/>
    <tableColumn id="4540" name="Column4527"/>
    <tableColumn id="4541" name="Column4528"/>
    <tableColumn id="4542" name="Column4529"/>
    <tableColumn id="4543" name="Column4530"/>
    <tableColumn id="4544" name="Column4531"/>
    <tableColumn id="4545" name="Column4532"/>
    <tableColumn id="4546" name="Column4533"/>
    <tableColumn id="4547" name="Column4534"/>
    <tableColumn id="4548" name="Column4535"/>
    <tableColumn id="4549" name="Column4536"/>
    <tableColumn id="4550" name="Column4537"/>
    <tableColumn id="4551" name="Column4538"/>
    <tableColumn id="4552" name="Column4539"/>
    <tableColumn id="4553" name="Column4540"/>
    <tableColumn id="4554" name="Column4541"/>
    <tableColumn id="4555" name="Column4542"/>
    <tableColumn id="4556" name="Column4543"/>
    <tableColumn id="4557" name="Column4544"/>
    <tableColumn id="4558" name="Column4545"/>
    <tableColumn id="4559" name="Column4546"/>
    <tableColumn id="4560" name="Column4547"/>
    <tableColumn id="4561" name="Column4548"/>
    <tableColumn id="4562" name="Column4549"/>
    <tableColumn id="4563" name="Column4550"/>
    <tableColumn id="4564" name="Column4551"/>
    <tableColumn id="4565" name="Column4552"/>
    <tableColumn id="4566" name="Column4553"/>
    <tableColumn id="4567" name="Column4554"/>
    <tableColumn id="4568" name="Column4555"/>
    <tableColumn id="4569" name="Column4556"/>
    <tableColumn id="4570" name="Column4557"/>
    <tableColumn id="4571" name="Column4558"/>
    <tableColumn id="4572" name="Column4559"/>
    <tableColumn id="4573" name="Column4560"/>
    <tableColumn id="4574" name="Column4561"/>
    <tableColumn id="4575" name="Column4562"/>
    <tableColumn id="4576" name="Column4563"/>
    <tableColumn id="4577" name="Column4564"/>
    <tableColumn id="4578" name="Column4565"/>
    <tableColumn id="4579" name="Column4566"/>
    <tableColumn id="4580" name="Column4567"/>
    <tableColumn id="4581" name="Column4568"/>
    <tableColumn id="4582" name="Column4569"/>
    <tableColumn id="4583" name="Column4570"/>
    <tableColumn id="4584" name="Column4571"/>
    <tableColumn id="4585" name="Column4572"/>
    <tableColumn id="4586" name="Column4573"/>
    <tableColumn id="4587" name="Column4574"/>
    <tableColumn id="4588" name="Column4575"/>
    <tableColumn id="4589" name="Column4576"/>
    <tableColumn id="4590" name="Column4577"/>
    <tableColumn id="4591" name="Column4578"/>
    <tableColumn id="4592" name="Column4579"/>
    <tableColumn id="4593" name="Column4580"/>
    <tableColumn id="4594" name="Column4581"/>
    <tableColumn id="4595" name="Column4582"/>
    <tableColumn id="4596" name="Column4583"/>
    <tableColumn id="4597" name="Column4584"/>
    <tableColumn id="4598" name="Column4585"/>
    <tableColumn id="4599" name="Column4586"/>
    <tableColumn id="4600" name="Column4587"/>
    <tableColumn id="4601" name="Column4588"/>
    <tableColumn id="4602" name="Column4589"/>
    <tableColumn id="4603" name="Column4590"/>
    <tableColumn id="4604" name="Column4591"/>
    <tableColumn id="4605" name="Column4592"/>
    <tableColumn id="4606" name="Column4593"/>
    <tableColumn id="4607" name="Column4594"/>
    <tableColumn id="4608" name="Column4595"/>
    <tableColumn id="4609" name="Column4596"/>
    <tableColumn id="4610" name="Column4597"/>
    <tableColumn id="4611" name="Column4598"/>
    <tableColumn id="4612" name="Column4599"/>
    <tableColumn id="4613" name="Column4600"/>
    <tableColumn id="4614" name="Column4601"/>
    <tableColumn id="4615" name="Column4602"/>
    <tableColumn id="4616" name="Column4603"/>
    <tableColumn id="4617" name="Column4604"/>
    <tableColumn id="4618" name="Column4605"/>
    <tableColumn id="4619" name="Column4606"/>
    <tableColumn id="4620" name="Column4607"/>
    <tableColumn id="4621" name="Column4608"/>
    <tableColumn id="4622" name="Column4609"/>
    <tableColumn id="4623" name="Column4610"/>
    <tableColumn id="4624" name="Column4611"/>
    <tableColumn id="4625" name="Column4612"/>
    <tableColumn id="4626" name="Column4613"/>
    <tableColumn id="4627" name="Column4614"/>
    <tableColumn id="4628" name="Column4615"/>
    <tableColumn id="4629" name="Column4616"/>
    <tableColumn id="4630" name="Column4617"/>
    <tableColumn id="4631" name="Column4618"/>
    <tableColumn id="4632" name="Column4619"/>
    <tableColumn id="4633" name="Column4620"/>
    <tableColumn id="4634" name="Column4621"/>
    <tableColumn id="4635" name="Column4622"/>
    <tableColumn id="4636" name="Column4623"/>
    <tableColumn id="4637" name="Column4624"/>
    <tableColumn id="4638" name="Column4625"/>
    <tableColumn id="4639" name="Column4626"/>
    <tableColumn id="4640" name="Column4627"/>
    <tableColumn id="4641" name="Column4628"/>
    <tableColumn id="4642" name="Column4629"/>
    <tableColumn id="4643" name="Column4630"/>
    <tableColumn id="4644" name="Column4631"/>
    <tableColumn id="4645" name="Column4632"/>
    <tableColumn id="4646" name="Column4633"/>
    <tableColumn id="4647" name="Column4634"/>
    <tableColumn id="4648" name="Column4635"/>
    <tableColumn id="4649" name="Column4636"/>
    <tableColumn id="4650" name="Column4637"/>
    <tableColumn id="4651" name="Column4638"/>
    <tableColumn id="4652" name="Column4639"/>
    <tableColumn id="4653" name="Column4640"/>
    <tableColumn id="4654" name="Column4641"/>
    <tableColumn id="4655" name="Column4642"/>
    <tableColumn id="4656" name="Column4643"/>
    <tableColumn id="4657" name="Column4644"/>
    <tableColumn id="4658" name="Column4645"/>
    <tableColumn id="4659" name="Column4646"/>
    <tableColumn id="4660" name="Column4647"/>
    <tableColumn id="4661" name="Column4648"/>
    <tableColumn id="4662" name="Column4649"/>
    <tableColumn id="4663" name="Column4650"/>
    <tableColumn id="4664" name="Column4651"/>
    <tableColumn id="4665" name="Column4652"/>
    <tableColumn id="4666" name="Column4653"/>
    <tableColumn id="4667" name="Column4654"/>
    <tableColumn id="4668" name="Column4655"/>
    <tableColumn id="4669" name="Column4656"/>
    <tableColumn id="4670" name="Column4657"/>
    <tableColumn id="4671" name="Column4658"/>
    <tableColumn id="4672" name="Column4659"/>
    <tableColumn id="4673" name="Column4660"/>
    <tableColumn id="4674" name="Column4661"/>
    <tableColumn id="4675" name="Column4662"/>
    <tableColumn id="4676" name="Column4663"/>
    <tableColumn id="4677" name="Column4664"/>
    <tableColumn id="4678" name="Column4665"/>
    <tableColumn id="4679" name="Column4666"/>
    <tableColumn id="4680" name="Column4667"/>
    <tableColumn id="4681" name="Column4668"/>
    <tableColumn id="4682" name="Column4669"/>
    <tableColumn id="4683" name="Column4670"/>
    <tableColumn id="4684" name="Column4671"/>
    <tableColumn id="4685" name="Column4672"/>
    <tableColumn id="4686" name="Column4673"/>
    <tableColumn id="4687" name="Column4674"/>
    <tableColumn id="4688" name="Column4675"/>
    <tableColumn id="4689" name="Column4676"/>
    <tableColumn id="4690" name="Column4677"/>
    <tableColumn id="4691" name="Column4678"/>
    <tableColumn id="4692" name="Column4679"/>
    <tableColumn id="4693" name="Column4680"/>
    <tableColumn id="4694" name="Column4681"/>
    <tableColumn id="4695" name="Column4682"/>
    <tableColumn id="4696" name="Column4683"/>
    <tableColumn id="4697" name="Column4684"/>
    <tableColumn id="4698" name="Column4685"/>
    <tableColumn id="4699" name="Column4686"/>
    <tableColumn id="4700" name="Column4687"/>
    <tableColumn id="4701" name="Column4688"/>
    <tableColumn id="4702" name="Column4689"/>
    <tableColumn id="4703" name="Column4690"/>
    <tableColumn id="4704" name="Column4691"/>
    <tableColumn id="4705" name="Column4692"/>
    <tableColumn id="4706" name="Column4693"/>
    <tableColumn id="4707" name="Column4694"/>
    <tableColumn id="4708" name="Column4695"/>
    <tableColumn id="4709" name="Column4696"/>
    <tableColumn id="4710" name="Column4697"/>
    <tableColumn id="4711" name="Column4698"/>
    <tableColumn id="4712" name="Column4699"/>
    <tableColumn id="4713" name="Column4700"/>
    <tableColumn id="4714" name="Column4701"/>
    <tableColumn id="4715" name="Column4702"/>
    <tableColumn id="4716" name="Column4703"/>
    <tableColumn id="4717" name="Column4704"/>
    <tableColumn id="4718" name="Column4705"/>
    <tableColumn id="4719" name="Column4706"/>
    <tableColumn id="4720" name="Column4707"/>
    <tableColumn id="4721" name="Column4708"/>
    <tableColumn id="4722" name="Column4709"/>
    <tableColumn id="4723" name="Column4710"/>
    <tableColumn id="4724" name="Column4711"/>
    <tableColumn id="4725" name="Column4712"/>
    <tableColumn id="4726" name="Column4713"/>
    <tableColumn id="4727" name="Column4714"/>
    <tableColumn id="4728" name="Column4715"/>
    <tableColumn id="4729" name="Column4716"/>
    <tableColumn id="4730" name="Column4717"/>
    <tableColumn id="4731" name="Column4718"/>
    <tableColumn id="4732" name="Column4719"/>
    <tableColumn id="4733" name="Column4720"/>
    <tableColumn id="4734" name="Column4721"/>
    <tableColumn id="4735" name="Column4722"/>
    <tableColumn id="4736" name="Column4723"/>
    <tableColumn id="4737" name="Column4724"/>
    <tableColumn id="4738" name="Column4725"/>
    <tableColumn id="4739" name="Column4726"/>
    <tableColumn id="4740" name="Column4727"/>
    <tableColumn id="4741" name="Column4728"/>
    <tableColumn id="4742" name="Column4729"/>
    <tableColumn id="4743" name="Column4730"/>
    <tableColumn id="4744" name="Column4731"/>
    <tableColumn id="4745" name="Column4732"/>
    <tableColumn id="4746" name="Column4733"/>
    <tableColumn id="4747" name="Column4734"/>
    <tableColumn id="4748" name="Column4735"/>
    <tableColumn id="4749" name="Column4736"/>
    <tableColumn id="4750" name="Column4737"/>
    <tableColumn id="4751" name="Column4738"/>
    <tableColumn id="4752" name="Column4739"/>
    <tableColumn id="4753" name="Column4740"/>
    <tableColumn id="4754" name="Column4741"/>
    <tableColumn id="4755" name="Column4742"/>
    <tableColumn id="4756" name="Column4743"/>
    <tableColumn id="4757" name="Column4744"/>
    <tableColumn id="4758" name="Column4745"/>
    <tableColumn id="4759" name="Column4746"/>
    <tableColumn id="4760" name="Column4747"/>
    <tableColumn id="4761" name="Column4748"/>
    <tableColumn id="4762" name="Column4749"/>
    <tableColumn id="4763" name="Column4750"/>
    <tableColumn id="4764" name="Column4751"/>
    <tableColumn id="4765" name="Column4752"/>
    <tableColumn id="4766" name="Column4753"/>
    <tableColumn id="4767" name="Column4754"/>
    <tableColumn id="4768" name="Column4755"/>
    <tableColumn id="4769" name="Column4756"/>
    <tableColumn id="4770" name="Column4757"/>
    <tableColumn id="4771" name="Column4758"/>
    <tableColumn id="4772" name="Column4759"/>
    <tableColumn id="4773" name="Column4760"/>
    <tableColumn id="4774" name="Column4761"/>
    <tableColumn id="4775" name="Column4762"/>
    <tableColumn id="4776" name="Column4763"/>
    <tableColumn id="4777" name="Column4764"/>
    <tableColumn id="4778" name="Column4765"/>
    <tableColumn id="4779" name="Column4766"/>
    <tableColumn id="4780" name="Column4767"/>
    <tableColumn id="4781" name="Column4768"/>
    <tableColumn id="4782" name="Column4769"/>
    <tableColumn id="4783" name="Column4770"/>
    <tableColumn id="4784" name="Column4771"/>
    <tableColumn id="4785" name="Column4772"/>
    <tableColumn id="4786" name="Column4773"/>
    <tableColumn id="4787" name="Column4774"/>
    <tableColumn id="4788" name="Column4775"/>
    <tableColumn id="4789" name="Column4776"/>
    <tableColumn id="4790" name="Column4777"/>
    <tableColumn id="4791" name="Column4778"/>
    <tableColumn id="4792" name="Column4779"/>
    <tableColumn id="4793" name="Column4780"/>
    <tableColumn id="4794" name="Column4781"/>
    <tableColumn id="4795" name="Column4782"/>
    <tableColumn id="4796" name="Column4783"/>
    <tableColumn id="4797" name="Column4784"/>
    <tableColumn id="4798" name="Column4785"/>
    <tableColumn id="4799" name="Column4786"/>
    <tableColumn id="4800" name="Column4787"/>
    <tableColumn id="4801" name="Column4788"/>
    <tableColumn id="4802" name="Column4789"/>
    <tableColumn id="4803" name="Column4790"/>
    <tableColumn id="4804" name="Column4791"/>
    <tableColumn id="4805" name="Column4792"/>
    <tableColumn id="4806" name="Column4793"/>
    <tableColumn id="4807" name="Column4794"/>
    <tableColumn id="4808" name="Column4795"/>
    <tableColumn id="4809" name="Column4796"/>
    <tableColumn id="4810" name="Column4797"/>
    <tableColumn id="4811" name="Column4798"/>
    <tableColumn id="4812" name="Column4799"/>
    <tableColumn id="4813" name="Column4800"/>
    <tableColumn id="4814" name="Column4801"/>
    <tableColumn id="4815" name="Column4802"/>
    <tableColumn id="4816" name="Column4803"/>
    <tableColumn id="4817" name="Column4804"/>
    <tableColumn id="4818" name="Column4805"/>
    <tableColumn id="4819" name="Column4806"/>
    <tableColumn id="4820" name="Column4807"/>
    <tableColumn id="4821" name="Column4808"/>
    <tableColumn id="4822" name="Column4809"/>
    <tableColumn id="4823" name="Column4810"/>
    <tableColumn id="4824" name="Column4811"/>
    <tableColumn id="4825" name="Column4812"/>
    <tableColumn id="4826" name="Column4813"/>
    <tableColumn id="4827" name="Column4814"/>
    <tableColumn id="4828" name="Column4815"/>
    <tableColumn id="4829" name="Column4816"/>
    <tableColumn id="4830" name="Column4817"/>
    <tableColumn id="4831" name="Column4818"/>
    <tableColumn id="4832" name="Column4819"/>
    <tableColumn id="4833" name="Column4820"/>
    <tableColumn id="4834" name="Column4821"/>
    <tableColumn id="4835" name="Column4822"/>
    <tableColumn id="4836" name="Column4823"/>
    <tableColumn id="4837" name="Column4824"/>
    <tableColumn id="4838" name="Column4825"/>
    <tableColumn id="4839" name="Column4826"/>
    <tableColumn id="4840" name="Column4827"/>
    <tableColumn id="4841" name="Column4828"/>
    <tableColumn id="4842" name="Column4829"/>
    <tableColumn id="4843" name="Column4830"/>
    <tableColumn id="4844" name="Column4831"/>
    <tableColumn id="4845" name="Column4832"/>
    <tableColumn id="4846" name="Column4833"/>
    <tableColumn id="4847" name="Column4834"/>
    <tableColumn id="4848" name="Column4835"/>
    <tableColumn id="4849" name="Column4836"/>
    <tableColumn id="4850" name="Column4837"/>
    <tableColumn id="4851" name="Column4838"/>
    <tableColumn id="4852" name="Column4839"/>
    <tableColumn id="4853" name="Column4840"/>
    <tableColumn id="4854" name="Column4841"/>
    <tableColumn id="4855" name="Column4842"/>
    <tableColumn id="4856" name="Column4843"/>
    <tableColumn id="4857" name="Column4844"/>
    <tableColumn id="4858" name="Column4845"/>
    <tableColumn id="4859" name="Column4846"/>
    <tableColumn id="4860" name="Column4847"/>
    <tableColumn id="4861" name="Column4848"/>
    <tableColumn id="4862" name="Column4849"/>
    <tableColumn id="4863" name="Column4850"/>
    <tableColumn id="4864" name="Column4851"/>
    <tableColumn id="4865" name="Column4852"/>
    <tableColumn id="4866" name="Column4853"/>
    <tableColumn id="4867" name="Column4854"/>
    <tableColumn id="4868" name="Column4855"/>
    <tableColumn id="4869" name="Column4856"/>
    <tableColumn id="4870" name="Column4857"/>
    <tableColumn id="4871" name="Column4858"/>
    <tableColumn id="4872" name="Column4859"/>
    <tableColumn id="4873" name="Column4860"/>
    <tableColumn id="4874" name="Column4861"/>
    <tableColumn id="4875" name="Column4862"/>
    <tableColumn id="4876" name="Column4863"/>
    <tableColumn id="4877" name="Column4864"/>
    <tableColumn id="4878" name="Column4865"/>
    <tableColumn id="4879" name="Column4866"/>
    <tableColumn id="4880" name="Column4867"/>
    <tableColumn id="4881" name="Column4868"/>
    <tableColumn id="4882" name="Column4869"/>
    <tableColumn id="4883" name="Column4870"/>
    <tableColumn id="4884" name="Column4871"/>
    <tableColumn id="4885" name="Column4872"/>
    <tableColumn id="4886" name="Column4873"/>
    <tableColumn id="4887" name="Column4874"/>
    <tableColumn id="4888" name="Column4875"/>
    <tableColumn id="4889" name="Column4876"/>
    <tableColumn id="4890" name="Column4877"/>
    <tableColumn id="4891" name="Column4878"/>
    <tableColumn id="4892" name="Column4879"/>
    <tableColumn id="4893" name="Column4880"/>
    <tableColumn id="4894" name="Column4881"/>
    <tableColumn id="4895" name="Column4882"/>
    <tableColumn id="4896" name="Column4883"/>
    <tableColumn id="4897" name="Column4884"/>
    <tableColumn id="4898" name="Column4885"/>
    <tableColumn id="4899" name="Column4886"/>
    <tableColumn id="4900" name="Column4887"/>
    <tableColumn id="4901" name="Column4888"/>
    <tableColumn id="4902" name="Column4889"/>
    <tableColumn id="4903" name="Column4890"/>
    <tableColumn id="4904" name="Column4891"/>
    <tableColumn id="4905" name="Column4892"/>
    <tableColumn id="4906" name="Column4893"/>
    <tableColumn id="4907" name="Column4894"/>
    <tableColumn id="4908" name="Column4895"/>
    <tableColumn id="4909" name="Column4896"/>
    <tableColumn id="4910" name="Column4897"/>
    <tableColumn id="4911" name="Column4898"/>
    <tableColumn id="4912" name="Column4899"/>
    <tableColumn id="4913" name="Column4900"/>
    <tableColumn id="4914" name="Column4901"/>
    <tableColumn id="4915" name="Column4902"/>
    <tableColumn id="4916" name="Column4903"/>
    <tableColumn id="4917" name="Column4904"/>
    <tableColumn id="4918" name="Column4905"/>
    <tableColumn id="4919" name="Column4906"/>
    <tableColumn id="4920" name="Column4907"/>
    <tableColumn id="4921" name="Column4908"/>
    <tableColumn id="4922" name="Column4909"/>
    <tableColumn id="4923" name="Column4910"/>
    <tableColumn id="4924" name="Column4911"/>
    <tableColumn id="4925" name="Column4912"/>
    <tableColumn id="4926" name="Column4913"/>
    <tableColumn id="4927" name="Column4914"/>
    <tableColumn id="4928" name="Column4915"/>
    <tableColumn id="4929" name="Column4916"/>
    <tableColumn id="4930" name="Column4917"/>
    <tableColumn id="4931" name="Column4918"/>
    <tableColumn id="4932" name="Column4919"/>
    <tableColumn id="4933" name="Column4920"/>
    <tableColumn id="4934" name="Column4921"/>
    <tableColumn id="4935" name="Column4922"/>
    <tableColumn id="4936" name="Column4923"/>
    <tableColumn id="4937" name="Column4924"/>
    <tableColumn id="4938" name="Column4925"/>
    <tableColumn id="4939" name="Column4926"/>
    <tableColumn id="4940" name="Column4927"/>
    <tableColumn id="4941" name="Column4928"/>
    <tableColumn id="4942" name="Column4929"/>
    <tableColumn id="4943" name="Column4930"/>
    <tableColumn id="4944" name="Column4931"/>
    <tableColumn id="4945" name="Column4932"/>
    <tableColumn id="4946" name="Column4933"/>
    <tableColumn id="4947" name="Column4934"/>
    <tableColumn id="4948" name="Column4935"/>
    <tableColumn id="4949" name="Column4936"/>
    <tableColumn id="4950" name="Column4937"/>
    <tableColumn id="4951" name="Column4938"/>
    <tableColumn id="4952" name="Column4939"/>
    <tableColumn id="4953" name="Column4940"/>
    <tableColumn id="4954" name="Column4941"/>
    <tableColumn id="4955" name="Column4942"/>
    <tableColumn id="4956" name="Column4943"/>
    <tableColumn id="4957" name="Column4944"/>
    <tableColumn id="4958" name="Column4945"/>
    <tableColumn id="4959" name="Column4946"/>
    <tableColumn id="4960" name="Column4947"/>
    <tableColumn id="4961" name="Column4948"/>
    <tableColumn id="4962" name="Column4949"/>
    <tableColumn id="4963" name="Column4950"/>
    <tableColumn id="4964" name="Column4951"/>
    <tableColumn id="4965" name="Column4952"/>
    <tableColumn id="4966" name="Column4953"/>
    <tableColumn id="4967" name="Column4954"/>
    <tableColumn id="4968" name="Column4955"/>
    <tableColumn id="4969" name="Column4956"/>
    <tableColumn id="4970" name="Column4957"/>
    <tableColumn id="4971" name="Column4958"/>
    <tableColumn id="4972" name="Column4959"/>
    <tableColumn id="4973" name="Column4960"/>
    <tableColumn id="4974" name="Column4961"/>
    <tableColumn id="4975" name="Column4962"/>
    <tableColumn id="4976" name="Column4963"/>
    <tableColumn id="4977" name="Column4964"/>
    <tableColumn id="4978" name="Column4965"/>
    <tableColumn id="4979" name="Column4966"/>
    <tableColumn id="4980" name="Column4967"/>
    <tableColumn id="4981" name="Column4968"/>
    <tableColumn id="4982" name="Column4969"/>
    <tableColumn id="4983" name="Column4970"/>
    <tableColumn id="4984" name="Column4971"/>
    <tableColumn id="4985" name="Column4972"/>
    <tableColumn id="4986" name="Column4973"/>
    <tableColumn id="4987" name="Column4974"/>
    <tableColumn id="4988" name="Column4975"/>
    <tableColumn id="4989" name="Column4976"/>
    <tableColumn id="4990" name="Column4977"/>
    <tableColumn id="4991" name="Column4978"/>
    <tableColumn id="4992" name="Column4979"/>
    <tableColumn id="4993" name="Column4980"/>
    <tableColumn id="4994" name="Column4981"/>
    <tableColumn id="4995" name="Column4982"/>
    <tableColumn id="4996" name="Column4983"/>
    <tableColumn id="4997" name="Column4984"/>
    <tableColumn id="4998" name="Column4985"/>
    <tableColumn id="4999" name="Column4986"/>
    <tableColumn id="5000" name="Column4987"/>
    <tableColumn id="5001" name="Column4988"/>
    <tableColumn id="5002" name="Column4989"/>
    <tableColumn id="5003" name="Column4990"/>
    <tableColumn id="5004" name="Column4991"/>
    <tableColumn id="5005" name="Column4992"/>
    <tableColumn id="5006" name="Column4993"/>
    <tableColumn id="5007" name="Column4994"/>
    <tableColumn id="5008" name="Column4995"/>
    <tableColumn id="5009" name="Column4996"/>
    <tableColumn id="5010" name="Column4997"/>
    <tableColumn id="5011" name="Column4998"/>
    <tableColumn id="5012" name="Column4999"/>
    <tableColumn id="5013" name="Column5000"/>
    <tableColumn id="5014" name="Column5001"/>
    <tableColumn id="5015" name="Column5002"/>
    <tableColumn id="5016" name="Column5003"/>
    <tableColumn id="5017" name="Column5004"/>
    <tableColumn id="5018" name="Column5005"/>
    <tableColumn id="5019" name="Column5006"/>
    <tableColumn id="5020" name="Column5007"/>
    <tableColumn id="5021" name="Column5008"/>
    <tableColumn id="5022" name="Column5009"/>
    <tableColumn id="5023" name="Column5010"/>
    <tableColumn id="5024" name="Column5011"/>
    <tableColumn id="5025" name="Column5012"/>
    <tableColumn id="5026" name="Column5013"/>
    <tableColumn id="5027" name="Column5014"/>
    <tableColumn id="5028" name="Column5015"/>
    <tableColumn id="5029" name="Column5016"/>
    <tableColumn id="5030" name="Column5017"/>
    <tableColumn id="5031" name="Column5018"/>
    <tableColumn id="5032" name="Column5019"/>
    <tableColumn id="5033" name="Column5020"/>
    <tableColumn id="5034" name="Column5021"/>
    <tableColumn id="5035" name="Column5022"/>
    <tableColumn id="5036" name="Column5023"/>
    <tableColumn id="5037" name="Column5024"/>
    <tableColumn id="5038" name="Column5025"/>
    <tableColumn id="5039" name="Column5026"/>
    <tableColumn id="5040" name="Column5027"/>
    <tableColumn id="5041" name="Column5028"/>
    <tableColumn id="5042" name="Column5029"/>
    <tableColumn id="5043" name="Column5030"/>
    <tableColumn id="5044" name="Column5031"/>
    <tableColumn id="5045" name="Column5032"/>
    <tableColumn id="5046" name="Column5033"/>
    <tableColumn id="5047" name="Column5034"/>
    <tableColumn id="5048" name="Column5035"/>
    <tableColumn id="5049" name="Column5036"/>
    <tableColumn id="5050" name="Column5037"/>
    <tableColumn id="5051" name="Column5038"/>
    <tableColumn id="5052" name="Column5039"/>
    <tableColumn id="5053" name="Column5040"/>
    <tableColumn id="5054" name="Column5041"/>
    <tableColumn id="5055" name="Column5042"/>
    <tableColumn id="5056" name="Column5043"/>
    <tableColumn id="5057" name="Column5044"/>
    <tableColumn id="5058" name="Column5045"/>
    <tableColumn id="5059" name="Column5046"/>
    <tableColumn id="5060" name="Column5047"/>
    <tableColumn id="5061" name="Column5048"/>
    <tableColumn id="5062" name="Column5049"/>
    <tableColumn id="5063" name="Column5050"/>
    <tableColumn id="5064" name="Column5051"/>
    <tableColumn id="5065" name="Column5052"/>
    <tableColumn id="5066" name="Column5053"/>
    <tableColumn id="5067" name="Column5054"/>
    <tableColumn id="5068" name="Column5055"/>
    <tableColumn id="5069" name="Column5056"/>
    <tableColumn id="5070" name="Column5057"/>
    <tableColumn id="5071" name="Column5058"/>
    <tableColumn id="5072" name="Column5059"/>
    <tableColumn id="5073" name="Column5060"/>
    <tableColumn id="5074" name="Column5061"/>
    <tableColumn id="5075" name="Column5062"/>
    <tableColumn id="5076" name="Column5063"/>
    <tableColumn id="5077" name="Column5064"/>
    <tableColumn id="5078" name="Column5065"/>
    <tableColumn id="5079" name="Column5066"/>
    <tableColumn id="5080" name="Column5067"/>
    <tableColumn id="5081" name="Column5068"/>
    <tableColumn id="5082" name="Column5069"/>
    <tableColumn id="5083" name="Column5070"/>
    <tableColumn id="5084" name="Column5071"/>
    <tableColumn id="5085" name="Column5072"/>
    <tableColumn id="5086" name="Column5073"/>
    <tableColumn id="5087" name="Column5074"/>
    <tableColumn id="5088" name="Column5075"/>
    <tableColumn id="5089" name="Column5076"/>
    <tableColumn id="5090" name="Column5077"/>
    <tableColumn id="5091" name="Column5078"/>
    <tableColumn id="5092" name="Column5079"/>
    <tableColumn id="5093" name="Column5080"/>
    <tableColumn id="5094" name="Column5081"/>
    <tableColumn id="5095" name="Column5082"/>
    <tableColumn id="5096" name="Column5083"/>
    <tableColumn id="5097" name="Column5084"/>
    <tableColumn id="5098" name="Column5085"/>
    <tableColumn id="5099" name="Column5086"/>
    <tableColumn id="5100" name="Column5087"/>
    <tableColumn id="5101" name="Column5088"/>
    <tableColumn id="5102" name="Column5089"/>
    <tableColumn id="5103" name="Column5090"/>
    <tableColumn id="5104" name="Column5091"/>
    <tableColumn id="5105" name="Column5092"/>
    <tableColumn id="5106" name="Column5093"/>
    <tableColumn id="5107" name="Column5094"/>
    <tableColumn id="5108" name="Column5095"/>
    <tableColumn id="5109" name="Column5096"/>
    <tableColumn id="5110" name="Column5097"/>
    <tableColumn id="5111" name="Column5098"/>
    <tableColumn id="5112" name="Column5099"/>
    <tableColumn id="5113" name="Column5100"/>
    <tableColumn id="5114" name="Column5101"/>
    <tableColumn id="5115" name="Column5102"/>
    <tableColumn id="5116" name="Column5103"/>
    <tableColumn id="5117" name="Column5104"/>
    <tableColumn id="5118" name="Column5105"/>
    <tableColumn id="5119" name="Column5106"/>
    <tableColumn id="5120" name="Column5107"/>
    <tableColumn id="5121" name="Column5108"/>
    <tableColumn id="5122" name="Column5109"/>
    <tableColumn id="5123" name="Column5110"/>
    <tableColumn id="5124" name="Column5111"/>
    <tableColumn id="5125" name="Column5112"/>
    <tableColumn id="5126" name="Column5113"/>
    <tableColumn id="5127" name="Column5114"/>
    <tableColumn id="5128" name="Column5115"/>
    <tableColumn id="5129" name="Column5116"/>
    <tableColumn id="5130" name="Column5117"/>
    <tableColumn id="5131" name="Column5118"/>
    <tableColumn id="5132" name="Column5119"/>
    <tableColumn id="5133" name="Column5120"/>
    <tableColumn id="5134" name="Column5121"/>
    <tableColumn id="5135" name="Column5122"/>
    <tableColumn id="5136" name="Column5123"/>
    <tableColumn id="5137" name="Column5124"/>
    <tableColumn id="5138" name="Column5125"/>
    <tableColumn id="5139" name="Column5126"/>
    <tableColumn id="5140" name="Column5127"/>
    <tableColumn id="5141" name="Column5128"/>
    <tableColumn id="5142" name="Column5129"/>
    <tableColumn id="5143" name="Column5130"/>
    <tableColumn id="5144" name="Column5131"/>
    <tableColumn id="5145" name="Column5132"/>
    <tableColumn id="5146" name="Column5133"/>
    <tableColumn id="5147" name="Column5134"/>
    <tableColumn id="5148" name="Column5135"/>
    <tableColumn id="5149" name="Column5136"/>
    <tableColumn id="5150" name="Column5137"/>
    <tableColumn id="5151" name="Column5138"/>
    <tableColumn id="5152" name="Column5139"/>
    <tableColumn id="5153" name="Column5140"/>
    <tableColumn id="5154" name="Column5141"/>
    <tableColumn id="5155" name="Column5142"/>
    <tableColumn id="5156" name="Column5143"/>
    <tableColumn id="5157" name="Column5144"/>
    <tableColumn id="5158" name="Column5145"/>
    <tableColumn id="5159" name="Column5146"/>
    <tableColumn id="5160" name="Column5147"/>
    <tableColumn id="5161" name="Column5148"/>
    <tableColumn id="5162" name="Column5149"/>
    <tableColumn id="5163" name="Column5150"/>
    <tableColumn id="5164" name="Column5151"/>
    <tableColumn id="5165" name="Column5152"/>
    <tableColumn id="5166" name="Column5153"/>
    <tableColumn id="5167" name="Column5154"/>
    <tableColumn id="5168" name="Column5155"/>
    <tableColumn id="5169" name="Column5156"/>
    <tableColumn id="5170" name="Column5157"/>
    <tableColumn id="5171" name="Column5158"/>
    <tableColumn id="5172" name="Column5159"/>
    <tableColumn id="5173" name="Column5160"/>
    <tableColumn id="5174" name="Column5161"/>
    <tableColumn id="5175" name="Column5162"/>
    <tableColumn id="5176" name="Column5163"/>
    <tableColumn id="5177" name="Column5164"/>
    <tableColumn id="5178" name="Column5165"/>
    <tableColumn id="5179" name="Column5166"/>
    <tableColumn id="5180" name="Column5167"/>
    <tableColumn id="5181" name="Column5168"/>
    <tableColumn id="5182" name="Column5169"/>
    <tableColumn id="5183" name="Column5170"/>
    <tableColumn id="5184" name="Column5171"/>
    <tableColumn id="5185" name="Column5172"/>
    <tableColumn id="5186" name="Column5173"/>
    <tableColumn id="5187" name="Column5174"/>
    <tableColumn id="5188" name="Column5175"/>
    <tableColumn id="5189" name="Column5176"/>
    <tableColumn id="5190" name="Column5177"/>
    <tableColumn id="5191" name="Column5178"/>
    <tableColumn id="5192" name="Column5179"/>
    <tableColumn id="5193" name="Column5180"/>
    <tableColumn id="5194" name="Column5181"/>
    <tableColumn id="5195" name="Column5182"/>
    <tableColumn id="5196" name="Column5183"/>
    <tableColumn id="5197" name="Column5184"/>
    <tableColumn id="5198" name="Column5185"/>
    <tableColumn id="5199" name="Column5186"/>
    <tableColumn id="5200" name="Column5187"/>
    <tableColumn id="5201" name="Column5188"/>
    <tableColumn id="5202" name="Column5189"/>
    <tableColumn id="5203" name="Column5190"/>
    <tableColumn id="5204" name="Column5191"/>
    <tableColumn id="5205" name="Column5192"/>
    <tableColumn id="5206" name="Column5193"/>
    <tableColumn id="5207" name="Column5194"/>
    <tableColumn id="5208" name="Column5195"/>
    <tableColumn id="5209" name="Column5196"/>
    <tableColumn id="5210" name="Column5197"/>
    <tableColumn id="5211" name="Column5198"/>
    <tableColumn id="5212" name="Column5199"/>
    <tableColumn id="5213" name="Column5200"/>
    <tableColumn id="5214" name="Column5201"/>
    <tableColumn id="5215" name="Column5202"/>
    <tableColumn id="5216" name="Column5203"/>
    <tableColumn id="5217" name="Column5204"/>
    <tableColumn id="5218" name="Column5205"/>
    <tableColumn id="5219" name="Column5206"/>
    <tableColumn id="5220" name="Column5207"/>
    <tableColumn id="5221" name="Column5208"/>
    <tableColumn id="5222" name="Column5209"/>
    <tableColumn id="5223" name="Column5210"/>
    <tableColumn id="5224" name="Column5211"/>
    <tableColumn id="5225" name="Column5212"/>
    <tableColumn id="5226" name="Column5213"/>
    <tableColumn id="5227" name="Column5214"/>
    <tableColumn id="5228" name="Column5215"/>
    <tableColumn id="5229" name="Column5216"/>
    <tableColumn id="5230" name="Column5217"/>
    <tableColumn id="5231" name="Column5218"/>
    <tableColumn id="5232" name="Column5219"/>
    <tableColumn id="5233" name="Column5220"/>
    <tableColumn id="5234" name="Column5221"/>
    <tableColumn id="5235" name="Column5222"/>
    <tableColumn id="5236" name="Column5223"/>
    <tableColumn id="5237" name="Column5224"/>
    <tableColumn id="5238" name="Column5225"/>
    <tableColumn id="5239" name="Column5226"/>
    <tableColumn id="5240" name="Column5227"/>
    <tableColumn id="5241" name="Column5228"/>
    <tableColumn id="5242" name="Column5229"/>
    <tableColumn id="5243" name="Column5230"/>
    <tableColumn id="5244" name="Column5231"/>
    <tableColumn id="5245" name="Column5232"/>
    <tableColumn id="5246" name="Column5233"/>
    <tableColumn id="5247" name="Column5234"/>
    <tableColumn id="5248" name="Column5235"/>
    <tableColumn id="5249" name="Column5236"/>
    <tableColumn id="5250" name="Column5237"/>
    <tableColumn id="5251" name="Column5238"/>
    <tableColumn id="5252" name="Column5239"/>
    <tableColumn id="5253" name="Column5240"/>
    <tableColumn id="5254" name="Column5241"/>
    <tableColumn id="5255" name="Column5242"/>
    <tableColumn id="5256" name="Column5243"/>
    <tableColumn id="5257" name="Column5244"/>
    <tableColumn id="5258" name="Column5245"/>
    <tableColumn id="5259" name="Column5246"/>
    <tableColumn id="5260" name="Column5247"/>
    <tableColumn id="5261" name="Column5248"/>
    <tableColumn id="5262" name="Column5249"/>
    <tableColumn id="5263" name="Column5250"/>
    <tableColumn id="5264" name="Column5251"/>
    <tableColumn id="5265" name="Column5252"/>
    <tableColumn id="5266" name="Column5253"/>
    <tableColumn id="5267" name="Column5254"/>
    <tableColumn id="5268" name="Column5255"/>
    <tableColumn id="5269" name="Column5256"/>
    <tableColumn id="5270" name="Column5257"/>
    <tableColumn id="5271" name="Column5258"/>
    <tableColumn id="5272" name="Column5259"/>
    <tableColumn id="5273" name="Column5260"/>
    <tableColumn id="5274" name="Column5261"/>
    <tableColumn id="5275" name="Column5262"/>
    <tableColumn id="5276" name="Column5263"/>
    <tableColumn id="5277" name="Column5264"/>
    <tableColumn id="5278" name="Column5265"/>
    <tableColumn id="5279" name="Column5266"/>
    <tableColumn id="5280" name="Column5267"/>
    <tableColumn id="5281" name="Column5268"/>
    <tableColumn id="5282" name="Column5269"/>
    <tableColumn id="5283" name="Column5270"/>
    <tableColumn id="5284" name="Column5271"/>
    <tableColumn id="5285" name="Column5272"/>
    <tableColumn id="5286" name="Column5273"/>
    <tableColumn id="5287" name="Column5274"/>
    <tableColumn id="5288" name="Column5275"/>
    <tableColumn id="5289" name="Column5276"/>
    <tableColumn id="5290" name="Column5277"/>
    <tableColumn id="5291" name="Column5278"/>
    <tableColumn id="5292" name="Column5279"/>
    <tableColumn id="5293" name="Column5280"/>
    <tableColumn id="5294" name="Column5281"/>
    <tableColumn id="5295" name="Column5282"/>
    <tableColumn id="5296" name="Column5283"/>
    <tableColumn id="5297" name="Column5284"/>
    <tableColumn id="5298" name="Column5285"/>
    <tableColumn id="5299" name="Column5286"/>
    <tableColumn id="5300" name="Column5287"/>
    <tableColumn id="5301" name="Column5288"/>
    <tableColumn id="5302" name="Column5289"/>
    <tableColumn id="5303" name="Column5290"/>
    <tableColumn id="5304" name="Column5291"/>
    <tableColumn id="5305" name="Column5292"/>
    <tableColumn id="5306" name="Column5293"/>
    <tableColumn id="5307" name="Column5294"/>
    <tableColumn id="5308" name="Column5295"/>
    <tableColumn id="5309" name="Column5296"/>
    <tableColumn id="5310" name="Column5297"/>
    <tableColumn id="5311" name="Column5298"/>
    <tableColumn id="5312" name="Column5299"/>
    <tableColumn id="5313" name="Column5300"/>
    <tableColumn id="5314" name="Column5301"/>
    <tableColumn id="5315" name="Column5302"/>
    <tableColumn id="5316" name="Column5303"/>
    <tableColumn id="5317" name="Column5304"/>
    <tableColumn id="5318" name="Column5305"/>
    <tableColumn id="5319" name="Column5306"/>
    <tableColumn id="5320" name="Column5307"/>
    <tableColumn id="5321" name="Column5308"/>
    <tableColumn id="5322" name="Column5309"/>
    <tableColumn id="5323" name="Column5310"/>
    <tableColumn id="5324" name="Column5311"/>
    <tableColumn id="5325" name="Column5312"/>
    <tableColumn id="5326" name="Column5313"/>
    <tableColumn id="5327" name="Column5314"/>
    <tableColumn id="5328" name="Column5315"/>
    <tableColumn id="5329" name="Column5316"/>
    <tableColumn id="5330" name="Column5317"/>
    <tableColumn id="5331" name="Column5318"/>
    <tableColumn id="5332" name="Column5319"/>
    <tableColumn id="5333" name="Column5320"/>
    <tableColumn id="5334" name="Column5321"/>
    <tableColumn id="5335" name="Column5322"/>
    <tableColumn id="5336" name="Column5323"/>
    <tableColumn id="5337" name="Column5324"/>
    <tableColumn id="5338" name="Column5325"/>
    <tableColumn id="5339" name="Column5326"/>
    <tableColumn id="5340" name="Column5327"/>
    <tableColumn id="5341" name="Column5328"/>
    <tableColumn id="5342" name="Column5329"/>
    <tableColumn id="5343" name="Column5330"/>
    <tableColumn id="5344" name="Column5331"/>
    <tableColumn id="5345" name="Column5332"/>
    <tableColumn id="5346" name="Column5333"/>
    <tableColumn id="5347" name="Column5334"/>
    <tableColumn id="5348" name="Column5335"/>
    <tableColumn id="5349" name="Column5336"/>
    <tableColumn id="5350" name="Column5337"/>
    <tableColumn id="5351" name="Column5338"/>
    <tableColumn id="5352" name="Column5339"/>
    <tableColumn id="5353" name="Column5340"/>
    <tableColumn id="5354" name="Column5341"/>
    <tableColumn id="5355" name="Column5342"/>
    <tableColumn id="5356" name="Column5343"/>
    <tableColumn id="5357" name="Column5344"/>
    <tableColumn id="5358" name="Column5345"/>
    <tableColumn id="5359" name="Column5346"/>
    <tableColumn id="5360" name="Column5347"/>
    <tableColumn id="5361" name="Column5348"/>
    <tableColumn id="5362" name="Column5349"/>
    <tableColumn id="5363" name="Column5350"/>
    <tableColumn id="5364" name="Column5351"/>
    <tableColumn id="5365" name="Column5352"/>
    <tableColumn id="5366" name="Column5353"/>
    <tableColumn id="5367" name="Column5354"/>
    <tableColumn id="5368" name="Column5355"/>
    <tableColumn id="5369" name="Column5356"/>
    <tableColumn id="5370" name="Column5357"/>
    <tableColumn id="5371" name="Column5358"/>
    <tableColumn id="5372" name="Column5359"/>
    <tableColumn id="5373" name="Column5360"/>
    <tableColumn id="5374" name="Column5361"/>
    <tableColumn id="5375" name="Column5362"/>
    <tableColumn id="5376" name="Column5363"/>
    <tableColumn id="5377" name="Column5364"/>
    <tableColumn id="5378" name="Column5365"/>
    <tableColumn id="5379" name="Column5366"/>
    <tableColumn id="5380" name="Column5367"/>
    <tableColumn id="5381" name="Column5368"/>
    <tableColumn id="5382" name="Column5369"/>
    <tableColumn id="5383" name="Column5370"/>
    <tableColumn id="5384" name="Column5371"/>
    <tableColumn id="5385" name="Column5372"/>
    <tableColumn id="5386" name="Column5373"/>
    <tableColumn id="5387" name="Column5374"/>
    <tableColumn id="5388" name="Column5375"/>
    <tableColumn id="5389" name="Column5376"/>
    <tableColumn id="5390" name="Column5377"/>
    <tableColumn id="5391" name="Column5378"/>
    <tableColumn id="5392" name="Column5379"/>
    <tableColumn id="5393" name="Column5380"/>
    <tableColumn id="5394" name="Column5381"/>
    <tableColumn id="5395" name="Column5382"/>
    <tableColumn id="5396" name="Column5383"/>
    <tableColumn id="5397" name="Column5384"/>
    <tableColumn id="5398" name="Column5385"/>
    <tableColumn id="5399" name="Column5386"/>
    <tableColumn id="5400" name="Column5387"/>
    <tableColumn id="5401" name="Column5388"/>
    <tableColumn id="5402" name="Column5389"/>
    <tableColumn id="5403" name="Column5390"/>
    <tableColumn id="5404" name="Column5391"/>
    <tableColumn id="5405" name="Column5392"/>
    <tableColumn id="5406" name="Column5393"/>
    <tableColumn id="5407" name="Column5394"/>
    <tableColumn id="5408" name="Column5395"/>
    <tableColumn id="5409" name="Column5396"/>
    <tableColumn id="5410" name="Column5397"/>
    <tableColumn id="5411" name="Column5398"/>
    <tableColumn id="5412" name="Column5399"/>
    <tableColumn id="5413" name="Column5400"/>
    <tableColumn id="5414" name="Column5401"/>
    <tableColumn id="5415" name="Column5402"/>
    <tableColumn id="5416" name="Column5403"/>
    <tableColumn id="5417" name="Column5404"/>
    <tableColumn id="5418" name="Column5405"/>
    <tableColumn id="5419" name="Column5406"/>
    <tableColumn id="5420" name="Column5407"/>
    <tableColumn id="5421" name="Column5408"/>
    <tableColumn id="5422" name="Column5409"/>
    <tableColumn id="5423" name="Column5410"/>
    <tableColumn id="5424" name="Column5411"/>
    <tableColumn id="5425" name="Column5412"/>
    <tableColumn id="5426" name="Column5413"/>
    <tableColumn id="5427" name="Column5414"/>
    <tableColumn id="5428" name="Column5415"/>
    <tableColumn id="5429" name="Column5416"/>
    <tableColumn id="5430" name="Column5417"/>
    <tableColumn id="5431" name="Column5418"/>
    <tableColumn id="5432" name="Column5419"/>
    <tableColumn id="5433" name="Column5420"/>
    <tableColumn id="5434" name="Column5421"/>
    <tableColumn id="5435" name="Column5422"/>
    <tableColumn id="5436" name="Column5423"/>
    <tableColumn id="5437" name="Column5424"/>
    <tableColumn id="5438" name="Column5425"/>
    <tableColumn id="5439" name="Column5426"/>
    <tableColumn id="5440" name="Column5427"/>
    <tableColumn id="5441" name="Column5428"/>
    <tableColumn id="5442" name="Column5429"/>
    <tableColumn id="5443" name="Column5430"/>
    <tableColumn id="5444" name="Column5431"/>
    <tableColumn id="5445" name="Column5432"/>
    <tableColumn id="5446" name="Column5433"/>
    <tableColumn id="5447" name="Column5434"/>
    <tableColumn id="5448" name="Column5435"/>
    <tableColumn id="5449" name="Column5436"/>
    <tableColumn id="5450" name="Column5437"/>
    <tableColumn id="5451" name="Column5438"/>
    <tableColumn id="5452" name="Column5439"/>
    <tableColumn id="5453" name="Column5440"/>
    <tableColumn id="5454" name="Column5441"/>
    <tableColumn id="5455" name="Column5442"/>
    <tableColumn id="5456" name="Column5443"/>
    <tableColumn id="5457" name="Column5444"/>
    <tableColumn id="5458" name="Column5445"/>
    <tableColumn id="5459" name="Column5446"/>
    <tableColumn id="5460" name="Column5447"/>
    <tableColumn id="5461" name="Column5448"/>
    <tableColumn id="5462" name="Column5449"/>
    <tableColumn id="5463" name="Column5450"/>
    <tableColumn id="5464" name="Column5451"/>
    <tableColumn id="5465" name="Column5452"/>
    <tableColumn id="5466" name="Column5453"/>
    <tableColumn id="5467" name="Column5454"/>
    <tableColumn id="5468" name="Column5455"/>
    <tableColumn id="5469" name="Column5456"/>
    <tableColumn id="5470" name="Column5457"/>
    <tableColumn id="5471" name="Column5458"/>
    <tableColumn id="5472" name="Column5459"/>
    <tableColumn id="5473" name="Column5460"/>
    <tableColumn id="5474" name="Column5461"/>
    <tableColumn id="5475" name="Column5462"/>
    <tableColumn id="5476" name="Column5463"/>
    <tableColumn id="5477" name="Column5464"/>
    <tableColumn id="5478" name="Column5465"/>
    <tableColumn id="5479" name="Column5466"/>
    <tableColumn id="5480" name="Column5467"/>
    <tableColumn id="5481" name="Column5468"/>
    <tableColumn id="5482" name="Column5469"/>
    <tableColumn id="5483" name="Column5470"/>
    <tableColumn id="5484" name="Column5471"/>
    <tableColumn id="5485" name="Column5472"/>
    <tableColumn id="5486" name="Column5473"/>
    <tableColumn id="5487" name="Column5474"/>
    <tableColumn id="5488" name="Column5475"/>
    <tableColumn id="5489" name="Column5476"/>
    <tableColumn id="5490" name="Column5477"/>
    <tableColumn id="5491" name="Column5478"/>
    <tableColumn id="5492" name="Column5479"/>
    <tableColumn id="5493" name="Column5480"/>
    <tableColumn id="5494" name="Column5481"/>
    <tableColumn id="5495" name="Column5482"/>
    <tableColumn id="5496" name="Column5483"/>
    <tableColumn id="5497" name="Column5484"/>
    <tableColumn id="5498" name="Column5485"/>
    <tableColumn id="5499" name="Column5486"/>
    <tableColumn id="5500" name="Column5487"/>
    <tableColumn id="5501" name="Column5488"/>
    <tableColumn id="5502" name="Column5489"/>
    <tableColumn id="5503" name="Column5490"/>
    <tableColumn id="5504" name="Column5491"/>
    <tableColumn id="5505" name="Column5492"/>
    <tableColumn id="5506" name="Column5493"/>
    <tableColumn id="5507" name="Column5494"/>
    <tableColumn id="5508" name="Column5495"/>
    <tableColumn id="5509" name="Column5496"/>
    <tableColumn id="5510" name="Column5497"/>
    <tableColumn id="5511" name="Column5498"/>
    <tableColumn id="5512" name="Column5499"/>
    <tableColumn id="5513" name="Column5500"/>
    <tableColumn id="5514" name="Column5501"/>
    <tableColumn id="5515" name="Column5502"/>
    <tableColumn id="5516" name="Column5503"/>
    <tableColumn id="5517" name="Column5504"/>
    <tableColumn id="5518" name="Column5505"/>
    <tableColumn id="5519" name="Column5506"/>
    <tableColumn id="5520" name="Column5507"/>
    <tableColumn id="5521" name="Column5508"/>
    <tableColumn id="5522" name="Column5509"/>
    <tableColumn id="5523" name="Column5510"/>
    <tableColumn id="5524" name="Column5511"/>
    <tableColumn id="5525" name="Column5512"/>
    <tableColumn id="5526" name="Column5513"/>
    <tableColumn id="5527" name="Column5514"/>
    <tableColumn id="5528" name="Column5515"/>
    <tableColumn id="5529" name="Column5516"/>
    <tableColumn id="5530" name="Column5517"/>
    <tableColumn id="5531" name="Column5518"/>
    <tableColumn id="5532" name="Column5519"/>
    <tableColumn id="5533" name="Column5520"/>
    <tableColumn id="5534" name="Column5521"/>
    <tableColumn id="5535" name="Column5522"/>
    <tableColumn id="5536" name="Column5523"/>
    <tableColumn id="5537" name="Column5524"/>
    <tableColumn id="5538" name="Column5525"/>
    <tableColumn id="5539" name="Column5526"/>
    <tableColumn id="5540" name="Column5527"/>
    <tableColumn id="5541" name="Column5528"/>
    <tableColumn id="5542" name="Column5529"/>
    <tableColumn id="5543" name="Column5530"/>
    <tableColumn id="5544" name="Column5531"/>
    <tableColumn id="5545" name="Column5532"/>
    <tableColumn id="5546" name="Column5533"/>
    <tableColumn id="5547" name="Column5534"/>
    <tableColumn id="5548" name="Column5535"/>
    <tableColumn id="5549" name="Column5536"/>
    <tableColumn id="5550" name="Column5537"/>
    <tableColumn id="5551" name="Column5538"/>
    <tableColumn id="5552" name="Column5539"/>
    <tableColumn id="5553" name="Column5540"/>
    <tableColumn id="5554" name="Column5541"/>
    <tableColumn id="5555" name="Column5542"/>
    <tableColumn id="5556" name="Column5543"/>
    <tableColumn id="5557" name="Column5544"/>
    <tableColumn id="5558" name="Column5545"/>
    <tableColumn id="5559" name="Column5546"/>
    <tableColumn id="5560" name="Column5547"/>
    <tableColumn id="5561" name="Column5548"/>
    <tableColumn id="5562" name="Column5549"/>
    <tableColumn id="5563" name="Column5550"/>
    <tableColumn id="5564" name="Column5551"/>
    <tableColumn id="5565" name="Column5552"/>
    <tableColumn id="5566" name="Column5553"/>
    <tableColumn id="5567" name="Column5554"/>
    <tableColumn id="5568" name="Column5555"/>
    <tableColumn id="5569" name="Column5556"/>
    <tableColumn id="5570" name="Column5557"/>
    <tableColumn id="5571" name="Column5558"/>
    <tableColumn id="5572" name="Column5559"/>
    <tableColumn id="5573" name="Column5560"/>
    <tableColumn id="5574" name="Column5561"/>
    <tableColumn id="5575" name="Column5562"/>
    <tableColumn id="5576" name="Column5563"/>
    <tableColumn id="5577" name="Column5564"/>
    <tableColumn id="5578" name="Column5565"/>
    <tableColumn id="5579" name="Column5566"/>
    <tableColumn id="5580" name="Column5567"/>
    <tableColumn id="5581" name="Column5568"/>
    <tableColumn id="5582" name="Column5569"/>
    <tableColumn id="5583" name="Column5570"/>
    <tableColumn id="5584" name="Column5571"/>
    <tableColumn id="5585" name="Column5572"/>
    <tableColumn id="5586" name="Column5573"/>
    <tableColumn id="5587" name="Column5574"/>
    <tableColumn id="5588" name="Column5575"/>
    <tableColumn id="5589" name="Column5576"/>
    <tableColumn id="5590" name="Column5577"/>
    <tableColumn id="5591" name="Column5578"/>
    <tableColumn id="5592" name="Column5579"/>
    <tableColumn id="5593" name="Column5580"/>
    <tableColumn id="5594" name="Column5581"/>
    <tableColumn id="5595" name="Column5582"/>
    <tableColumn id="5596" name="Column5583"/>
    <tableColumn id="5597" name="Column5584"/>
    <tableColumn id="5598" name="Column5585"/>
    <tableColumn id="5599" name="Column5586"/>
    <tableColumn id="5600" name="Column5587"/>
    <tableColumn id="5601" name="Column5588"/>
    <tableColumn id="5602" name="Column5589"/>
    <tableColumn id="5603" name="Column5590"/>
    <tableColumn id="5604" name="Column5591"/>
    <tableColumn id="5605" name="Column5592"/>
    <tableColumn id="5606" name="Column5593"/>
    <tableColumn id="5607" name="Column5594"/>
    <tableColumn id="5608" name="Column5595"/>
    <tableColumn id="5609" name="Column5596"/>
    <tableColumn id="5610" name="Column5597"/>
    <tableColumn id="5611" name="Column5598"/>
    <tableColumn id="5612" name="Column5599"/>
    <tableColumn id="5613" name="Column5600"/>
    <tableColumn id="5614" name="Column5601"/>
    <tableColumn id="5615" name="Column5602"/>
    <tableColumn id="5616" name="Column5603"/>
    <tableColumn id="5617" name="Column5604"/>
    <tableColumn id="5618" name="Column5605"/>
    <tableColumn id="5619" name="Column5606"/>
    <tableColumn id="5620" name="Column5607"/>
    <tableColumn id="5621" name="Column5608"/>
    <tableColumn id="5622" name="Column5609"/>
    <tableColumn id="5623" name="Column5610"/>
    <tableColumn id="5624" name="Column5611"/>
    <tableColumn id="5625" name="Column5612"/>
    <tableColumn id="5626" name="Column5613"/>
    <tableColumn id="5627" name="Column5614"/>
    <tableColumn id="5628" name="Column5615"/>
    <tableColumn id="5629" name="Column5616"/>
    <tableColumn id="5630" name="Column5617"/>
    <tableColumn id="5631" name="Column5618"/>
    <tableColumn id="5632" name="Column5619"/>
    <tableColumn id="5633" name="Column5620"/>
    <tableColumn id="5634" name="Column5621"/>
    <tableColumn id="5635" name="Column5622"/>
    <tableColumn id="5636" name="Column5623"/>
    <tableColumn id="5637" name="Column5624"/>
    <tableColumn id="5638" name="Column5625"/>
    <tableColumn id="5639" name="Column5626"/>
    <tableColumn id="5640" name="Column5627"/>
    <tableColumn id="5641" name="Column5628"/>
    <tableColumn id="5642" name="Column5629"/>
    <tableColumn id="5643" name="Column5630"/>
    <tableColumn id="5644" name="Column5631"/>
    <tableColumn id="5645" name="Column5632"/>
    <tableColumn id="5646" name="Column5633"/>
    <tableColumn id="5647" name="Column5634"/>
    <tableColumn id="5648" name="Column5635"/>
    <tableColumn id="5649" name="Column5636"/>
    <tableColumn id="5650" name="Column5637"/>
    <tableColumn id="5651" name="Column5638"/>
    <tableColumn id="5652" name="Column5639"/>
    <tableColumn id="5653" name="Column5640"/>
    <tableColumn id="5654" name="Column5641"/>
    <tableColumn id="5655" name="Column5642"/>
    <tableColumn id="5656" name="Column5643"/>
    <tableColumn id="5657" name="Column5644"/>
    <tableColumn id="5658" name="Column5645"/>
    <tableColumn id="5659" name="Column5646"/>
    <tableColumn id="5660" name="Column5647"/>
    <tableColumn id="5661" name="Column5648"/>
    <tableColumn id="5662" name="Column5649"/>
    <tableColumn id="5663" name="Column5650"/>
    <tableColumn id="5664" name="Column5651"/>
    <tableColumn id="5665" name="Column5652"/>
    <tableColumn id="5666" name="Column5653"/>
    <tableColumn id="5667" name="Column5654"/>
    <tableColumn id="5668" name="Column5655"/>
    <tableColumn id="5669" name="Column5656"/>
    <tableColumn id="5670" name="Column5657"/>
    <tableColumn id="5671" name="Column5658"/>
    <tableColumn id="5672" name="Column5659"/>
    <tableColumn id="5673" name="Column5660"/>
    <tableColumn id="5674" name="Column5661"/>
    <tableColumn id="5675" name="Column5662"/>
    <tableColumn id="5676" name="Column5663"/>
    <tableColumn id="5677" name="Column5664"/>
    <tableColumn id="5678" name="Column5665"/>
    <tableColumn id="5679" name="Column5666"/>
    <tableColumn id="5680" name="Column5667"/>
    <tableColumn id="5681" name="Column5668"/>
    <tableColumn id="5682" name="Column5669"/>
    <tableColumn id="5683" name="Column5670"/>
    <tableColumn id="5684" name="Column5671"/>
    <tableColumn id="5685" name="Column5672"/>
    <tableColumn id="5686" name="Column5673"/>
    <tableColumn id="5687" name="Column5674"/>
    <tableColumn id="5688" name="Column5675"/>
    <tableColumn id="5689" name="Column5676"/>
    <tableColumn id="5690" name="Column5677"/>
    <tableColumn id="5691" name="Column5678"/>
    <tableColumn id="5692" name="Column5679"/>
    <tableColumn id="5693" name="Column5680"/>
    <tableColumn id="5694" name="Column5681"/>
    <tableColumn id="5695" name="Column5682"/>
    <tableColumn id="5696" name="Column5683"/>
    <tableColumn id="5697" name="Column5684"/>
    <tableColumn id="5698" name="Column5685"/>
    <tableColumn id="5699" name="Column5686"/>
    <tableColumn id="5700" name="Column5687"/>
    <tableColumn id="5701" name="Column5688"/>
    <tableColumn id="5702" name="Column5689"/>
    <tableColumn id="5703" name="Column5690"/>
    <tableColumn id="5704" name="Column5691"/>
    <tableColumn id="5705" name="Column5692"/>
    <tableColumn id="5706" name="Column5693"/>
    <tableColumn id="5707" name="Column5694"/>
    <tableColumn id="5708" name="Column5695"/>
    <tableColumn id="5709" name="Column5696"/>
    <tableColumn id="5710" name="Column5697"/>
    <tableColumn id="5711" name="Column5698"/>
    <tableColumn id="5712" name="Column5699"/>
    <tableColumn id="5713" name="Column5700"/>
    <tableColumn id="5714" name="Column5701"/>
    <tableColumn id="5715" name="Column5702"/>
    <tableColumn id="5716" name="Column5703"/>
    <tableColumn id="5717" name="Column5704"/>
    <tableColumn id="5718" name="Column5705"/>
    <tableColumn id="5719" name="Column5706"/>
    <tableColumn id="5720" name="Column5707"/>
    <tableColumn id="5721" name="Column5708"/>
    <tableColumn id="5722" name="Column5709"/>
    <tableColumn id="5723" name="Column5710"/>
    <tableColumn id="5724" name="Column5711"/>
    <tableColumn id="5725" name="Column5712"/>
    <tableColumn id="5726" name="Column5713"/>
    <tableColumn id="5727" name="Column5714"/>
    <tableColumn id="5728" name="Column5715"/>
    <tableColumn id="5729" name="Column5716"/>
    <tableColumn id="5730" name="Column5717"/>
    <tableColumn id="5731" name="Column5718"/>
    <tableColumn id="5732" name="Column5719"/>
    <tableColumn id="5733" name="Column5720"/>
    <tableColumn id="5734" name="Column5721"/>
    <tableColumn id="5735" name="Column5722"/>
    <tableColumn id="5736" name="Column5723"/>
    <tableColumn id="5737" name="Column5724"/>
    <tableColumn id="5738" name="Column5725"/>
    <tableColumn id="5739" name="Column5726"/>
    <tableColumn id="5740" name="Column5727"/>
    <tableColumn id="5741" name="Column5728"/>
    <tableColumn id="5742" name="Column5729"/>
    <tableColumn id="5743" name="Column5730"/>
    <tableColumn id="5744" name="Column5731"/>
    <tableColumn id="5745" name="Column5732"/>
    <tableColumn id="5746" name="Column5733"/>
    <tableColumn id="5747" name="Column5734"/>
    <tableColumn id="5748" name="Column5735"/>
    <tableColumn id="5749" name="Column5736"/>
    <tableColumn id="5750" name="Column5737"/>
    <tableColumn id="5751" name="Column5738"/>
    <tableColumn id="5752" name="Column5739"/>
    <tableColumn id="5753" name="Column5740"/>
    <tableColumn id="5754" name="Column5741"/>
    <tableColumn id="5755" name="Column5742"/>
    <tableColumn id="5756" name="Column5743"/>
    <tableColumn id="5757" name="Column5744"/>
    <tableColumn id="5758" name="Column5745"/>
    <tableColumn id="5759" name="Column5746"/>
    <tableColumn id="5760" name="Column5747"/>
    <tableColumn id="5761" name="Column5748"/>
    <tableColumn id="5762" name="Column5749"/>
    <tableColumn id="5763" name="Column5750"/>
    <tableColumn id="5764" name="Column5751"/>
    <tableColumn id="5765" name="Column5752"/>
    <tableColumn id="5766" name="Column5753"/>
    <tableColumn id="5767" name="Column5754"/>
    <tableColumn id="5768" name="Column5755"/>
    <tableColumn id="5769" name="Column5756"/>
    <tableColumn id="5770" name="Column5757"/>
    <tableColumn id="5771" name="Column5758"/>
    <tableColumn id="5772" name="Column5759"/>
    <tableColumn id="5773" name="Column5760"/>
    <tableColumn id="5774" name="Column5761"/>
    <tableColumn id="5775" name="Column5762"/>
    <tableColumn id="5776" name="Column5763"/>
    <tableColumn id="5777" name="Column5764"/>
    <tableColumn id="5778" name="Column5765"/>
    <tableColumn id="5779" name="Column5766"/>
    <tableColumn id="5780" name="Column5767"/>
    <tableColumn id="5781" name="Column5768"/>
    <tableColumn id="5782" name="Column5769"/>
    <tableColumn id="5783" name="Column5770"/>
    <tableColumn id="5784" name="Column5771"/>
    <tableColumn id="5785" name="Column5772"/>
    <tableColumn id="5786" name="Column5773"/>
    <tableColumn id="5787" name="Column5774"/>
    <tableColumn id="5788" name="Column5775"/>
    <tableColumn id="5789" name="Column5776"/>
    <tableColumn id="5790" name="Column5777"/>
    <tableColumn id="5791" name="Column5778"/>
    <tableColumn id="5792" name="Column5779"/>
    <tableColumn id="5793" name="Column5780"/>
    <tableColumn id="5794" name="Column5781"/>
    <tableColumn id="5795" name="Column5782"/>
    <tableColumn id="5796" name="Column5783"/>
    <tableColumn id="5797" name="Column5784"/>
    <tableColumn id="5798" name="Column5785"/>
    <tableColumn id="5799" name="Column5786"/>
    <tableColumn id="5800" name="Column5787"/>
    <tableColumn id="5801" name="Column5788"/>
    <tableColumn id="5802" name="Column5789"/>
    <tableColumn id="5803" name="Column5790"/>
    <tableColumn id="5804" name="Column5791"/>
    <tableColumn id="5805" name="Column5792"/>
    <tableColumn id="5806" name="Column5793"/>
    <tableColumn id="5807" name="Column5794"/>
    <tableColumn id="5808" name="Column5795"/>
    <tableColumn id="5809" name="Column5796"/>
    <tableColumn id="5810" name="Column5797"/>
    <tableColumn id="5811" name="Column5798"/>
    <tableColumn id="5812" name="Column5799"/>
    <tableColumn id="5813" name="Column5800"/>
    <tableColumn id="5814" name="Column5801"/>
    <tableColumn id="5815" name="Column5802"/>
    <tableColumn id="5816" name="Column5803"/>
    <tableColumn id="5817" name="Column5804"/>
    <tableColumn id="5818" name="Column5805"/>
    <tableColumn id="5819" name="Column5806"/>
    <tableColumn id="5820" name="Column5807"/>
    <tableColumn id="5821" name="Column5808"/>
    <tableColumn id="5822" name="Column5809"/>
    <tableColumn id="5823" name="Column5810"/>
    <tableColumn id="5824" name="Column5811"/>
    <tableColumn id="5825" name="Column5812"/>
    <tableColumn id="5826" name="Column5813"/>
    <tableColumn id="5827" name="Column5814"/>
    <tableColumn id="5828" name="Column5815"/>
    <tableColumn id="5829" name="Column5816"/>
    <tableColumn id="5830" name="Column5817"/>
    <tableColumn id="5831" name="Column5818"/>
    <tableColumn id="5832" name="Column5819"/>
    <tableColumn id="5833" name="Column5820"/>
    <tableColumn id="5834" name="Column5821"/>
    <tableColumn id="5835" name="Column5822"/>
    <tableColumn id="5836" name="Column5823"/>
    <tableColumn id="5837" name="Column5824"/>
    <tableColumn id="5838" name="Column5825"/>
    <tableColumn id="5839" name="Column5826"/>
    <tableColumn id="5840" name="Column5827"/>
    <tableColumn id="5841" name="Column5828"/>
    <tableColumn id="5842" name="Column5829"/>
    <tableColumn id="5843" name="Column5830"/>
    <tableColumn id="5844" name="Column5831"/>
    <tableColumn id="5845" name="Column5832"/>
    <tableColumn id="5846" name="Column5833"/>
    <tableColumn id="5847" name="Column5834"/>
    <tableColumn id="5848" name="Column5835"/>
    <tableColumn id="5849" name="Column5836"/>
    <tableColumn id="5850" name="Column5837"/>
    <tableColumn id="5851" name="Column5838"/>
    <tableColumn id="5852" name="Column5839"/>
    <tableColumn id="5853" name="Column5840"/>
    <tableColumn id="5854" name="Column5841"/>
    <tableColumn id="5855" name="Column5842"/>
    <tableColumn id="5856" name="Column5843"/>
    <tableColumn id="5857" name="Column5844"/>
    <tableColumn id="5858" name="Column5845"/>
    <tableColumn id="5859" name="Column5846"/>
    <tableColumn id="5860" name="Column5847"/>
    <tableColumn id="5861" name="Column5848"/>
    <tableColumn id="5862" name="Column5849"/>
    <tableColumn id="5863" name="Column5850"/>
    <tableColumn id="5864" name="Column5851"/>
    <tableColumn id="5865" name="Column5852"/>
    <tableColumn id="5866" name="Column5853"/>
    <tableColumn id="5867" name="Column5854"/>
    <tableColumn id="5868" name="Column5855"/>
    <tableColumn id="5869" name="Column5856"/>
    <tableColumn id="5870" name="Column5857"/>
    <tableColumn id="5871" name="Column5858"/>
    <tableColumn id="5872" name="Column5859"/>
    <tableColumn id="5873" name="Column5860"/>
    <tableColumn id="5874" name="Column5861"/>
    <tableColumn id="5875" name="Column5862"/>
    <tableColumn id="5876" name="Column5863"/>
    <tableColumn id="5877" name="Column5864"/>
    <tableColumn id="5878" name="Column5865"/>
    <tableColumn id="5879" name="Column5866"/>
    <tableColumn id="5880" name="Column5867"/>
    <tableColumn id="5881" name="Column5868"/>
    <tableColumn id="5882" name="Column5869"/>
    <tableColumn id="5883" name="Column5870"/>
    <tableColumn id="5884" name="Column5871"/>
    <tableColumn id="5885" name="Column5872"/>
    <tableColumn id="5886" name="Column5873"/>
    <tableColumn id="5887" name="Column5874"/>
    <tableColumn id="5888" name="Column5875"/>
    <tableColumn id="5889" name="Column5876"/>
    <tableColumn id="5890" name="Column5877"/>
    <tableColumn id="5891" name="Column5878"/>
    <tableColumn id="5892" name="Column5879"/>
    <tableColumn id="5893" name="Column5880"/>
    <tableColumn id="5894" name="Column5881"/>
    <tableColumn id="5895" name="Column5882"/>
    <tableColumn id="5896" name="Column5883"/>
    <tableColumn id="5897" name="Column5884"/>
    <tableColumn id="5898" name="Column5885"/>
    <tableColumn id="5899" name="Column5886"/>
    <tableColumn id="5900" name="Column5887"/>
    <tableColumn id="5901" name="Column5888"/>
    <tableColumn id="5902" name="Column5889"/>
    <tableColumn id="5903" name="Column5890"/>
    <tableColumn id="5904" name="Column5891"/>
    <tableColumn id="5905" name="Column5892"/>
    <tableColumn id="5906" name="Column5893"/>
    <tableColumn id="5907" name="Column5894"/>
    <tableColumn id="5908" name="Column5895"/>
    <tableColumn id="5909" name="Column5896"/>
    <tableColumn id="5910" name="Column5897"/>
    <tableColumn id="5911" name="Column5898"/>
    <tableColumn id="5912" name="Column5899"/>
    <tableColumn id="5913" name="Column5900"/>
    <tableColumn id="5914" name="Column5901"/>
    <tableColumn id="5915" name="Column5902"/>
    <tableColumn id="5916" name="Column5903"/>
    <tableColumn id="5917" name="Column5904"/>
    <tableColumn id="5918" name="Column5905"/>
    <tableColumn id="5919" name="Column5906"/>
    <tableColumn id="5920" name="Column5907"/>
    <tableColumn id="5921" name="Column5908"/>
    <tableColumn id="5922" name="Column5909"/>
    <tableColumn id="5923" name="Column5910"/>
    <tableColumn id="5924" name="Column5911"/>
    <tableColumn id="5925" name="Column5912"/>
    <tableColumn id="5926" name="Column5913"/>
    <tableColumn id="5927" name="Column5914"/>
    <tableColumn id="5928" name="Column5915"/>
    <tableColumn id="5929" name="Column5916"/>
    <tableColumn id="5930" name="Column5917"/>
    <tableColumn id="5931" name="Column5918"/>
    <tableColumn id="5932" name="Column5919"/>
    <tableColumn id="5933" name="Column5920"/>
    <tableColumn id="5934" name="Column5921"/>
    <tableColumn id="5935" name="Column5922"/>
    <tableColumn id="5936" name="Column5923"/>
    <tableColumn id="5937" name="Column5924"/>
    <tableColumn id="5938" name="Column5925"/>
    <tableColumn id="5939" name="Column5926"/>
    <tableColumn id="5940" name="Column5927"/>
    <tableColumn id="5941" name="Column5928"/>
    <tableColumn id="5942" name="Column5929"/>
    <tableColumn id="5943" name="Column5930"/>
    <tableColumn id="5944" name="Column5931"/>
    <tableColumn id="5945" name="Column5932"/>
    <tableColumn id="5946" name="Column5933"/>
    <tableColumn id="5947" name="Column5934"/>
    <tableColumn id="5948" name="Column5935"/>
    <tableColumn id="5949" name="Column5936"/>
    <tableColumn id="5950" name="Column5937"/>
    <tableColumn id="5951" name="Column5938"/>
    <tableColumn id="5952" name="Column5939"/>
    <tableColumn id="5953" name="Column5940"/>
    <tableColumn id="5954" name="Column5941"/>
    <tableColumn id="5955" name="Column5942"/>
    <tableColumn id="5956" name="Column5943"/>
    <tableColumn id="5957" name="Column5944"/>
    <tableColumn id="5958" name="Column5945"/>
    <tableColumn id="5959" name="Column5946"/>
    <tableColumn id="5960" name="Column5947"/>
    <tableColumn id="5961" name="Column5948"/>
    <tableColumn id="5962" name="Column5949"/>
    <tableColumn id="5963" name="Column5950"/>
    <tableColumn id="5964" name="Column5951"/>
    <tableColumn id="5965" name="Column5952"/>
    <tableColumn id="5966" name="Column5953"/>
    <tableColumn id="5967" name="Column5954"/>
    <tableColumn id="5968" name="Column5955"/>
    <tableColumn id="5969" name="Column5956"/>
    <tableColumn id="5970" name="Column5957"/>
    <tableColumn id="5971" name="Column5958"/>
    <tableColumn id="5972" name="Column5959"/>
    <tableColumn id="5973" name="Column5960"/>
    <tableColumn id="5974" name="Column5961"/>
    <tableColumn id="5975" name="Column5962"/>
    <tableColumn id="5976" name="Column5963"/>
    <tableColumn id="5977" name="Column5964"/>
    <tableColumn id="5978" name="Column5965"/>
    <tableColumn id="5979" name="Column5966"/>
    <tableColumn id="5980" name="Column5967"/>
    <tableColumn id="5981" name="Column5968"/>
    <tableColumn id="5982" name="Column5969"/>
    <tableColumn id="5983" name="Column5970"/>
    <tableColumn id="5984" name="Column5971"/>
    <tableColumn id="5985" name="Column5972"/>
    <tableColumn id="5986" name="Column5973"/>
    <tableColumn id="5987" name="Column5974"/>
    <tableColumn id="5988" name="Column5975"/>
    <tableColumn id="5989" name="Column5976"/>
    <tableColumn id="5990" name="Column5977"/>
    <tableColumn id="5991" name="Column5978"/>
    <tableColumn id="5992" name="Column5979"/>
    <tableColumn id="5993" name="Column5980"/>
    <tableColumn id="5994" name="Column5981"/>
    <tableColumn id="5995" name="Column5982"/>
    <tableColumn id="5996" name="Column5983"/>
    <tableColumn id="5997" name="Column5984"/>
    <tableColumn id="5998" name="Column5985"/>
    <tableColumn id="5999" name="Column5986"/>
    <tableColumn id="6000" name="Column5987"/>
    <tableColumn id="6001" name="Column5988"/>
    <tableColumn id="6002" name="Column5989"/>
    <tableColumn id="6003" name="Column5990"/>
    <tableColumn id="6004" name="Column5991"/>
    <tableColumn id="6005" name="Column5992"/>
    <tableColumn id="6006" name="Column5993"/>
    <tableColumn id="6007" name="Column5994"/>
    <tableColumn id="6008" name="Column5995"/>
    <tableColumn id="6009" name="Column5996"/>
    <tableColumn id="6010" name="Column5997"/>
    <tableColumn id="6011" name="Column5998"/>
    <tableColumn id="6012" name="Column5999"/>
    <tableColumn id="6013" name="Column6000"/>
    <tableColumn id="6014" name="Column6001"/>
    <tableColumn id="6015" name="Column6002"/>
    <tableColumn id="6016" name="Column6003"/>
    <tableColumn id="6017" name="Column6004"/>
    <tableColumn id="6018" name="Column6005"/>
    <tableColumn id="6019" name="Column6006"/>
    <tableColumn id="6020" name="Column6007"/>
    <tableColumn id="6021" name="Column6008"/>
    <tableColumn id="6022" name="Column6009"/>
    <tableColumn id="6023" name="Column6010"/>
    <tableColumn id="6024" name="Column6011"/>
    <tableColumn id="6025" name="Column6012"/>
    <tableColumn id="6026" name="Column6013"/>
    <tableColumn id="6027" name="Column6014"/>
    <tableColumn id="6028" name="Column6015"/>
    <tableColumn id="6029" name="Column6016"/>
    <tableColumn id="6030" name="Column6017"/>
    <tableColumn id="6031" name="Column6018"/>
    <tableColumn id="6032" name="Column6019"/>
    <tableColumn id="6033" name="Column6020"/>
    <tableColumn id="6034" name="Column6021"/>
    <tableColumn id="6035" name="Column6022"/>
    <tableColumn id="6036" name="Column6023"/>
    <tableColumn id="6037" name="Column6024"/>
    <tableColumn id="6038" name="Column6025"/>
    <tableColumn id="6039" name="Column6026"/>
    <tableColumn id="6040" name="Column6027"/>
    <tableColumn id="6041" name="Column6028"/>
    <tableColumn id="6042" name="Column6029"/>
    <tableColumn id="6043" name="Column6030"/>
    <tableColumn id="6044" name="Column6031"/>
    <tableColumn id="6045" name="Column6032"/>
    <tableColumn id="6046" name="Column6033"/>
    <tableColumn id="6047" name="Column6034"/>
    <tableColumn id="6048" name="Column6035"/>
    <tableColumn id="6049" name="Column6036"/>
    <tableColumn id="6050" name="Column6037"/>
    <tableColumn id="6051" name="Column6038"/>
    <tableColumn id="6052" name="Column6039"/>
    <tableColumn id="6053" name="Column6040"/>
    <tableColumn id="6054" name="Column6041"/>
    <tableColumn id="6055" name="Column6042"/>
    <tableColumn id="6056" name="Column6043"/>
    <tableColumn id="6057" name="Column6044"/>
    <tableColumn id="6058" name="Column6045"/>
    <tableColumn id="6059" name="Column6046"/>
    <tableColumn id="6060" name="Column6047"/>
    <tableColumn id="6061" name="Column6048"/>
    <tableColumn id="6062" name="Column6049"/>
    <tableColumn id="6063" name="Column6050"/>
    <tableColumn id="6064" name="Column6051"/>
    <tableColumn id="6065" name="Column6052"/>
    <tableColumn id="6066" name="Column6053"/>
    <tableColumn id="6067" name="Column6054"/>
    <tableColumn id="6068" name="Column6055"/>
    <tableColumn id="6069" name="Column6056"/>
    <tableColumn id="6070" name="Column6057"/>
    <tableColumn id="6071" name="Column6058"/>
    <tableColumn id="6072" name="Column6059"/>
    <tableColumn id="6073" name="Column6060"/>
    <tableColumn id="6074" name="Column6061"/>
    <tableColumn id="6075" name="Column6062"/>
    <tableColumn id="6076" name="Column6063"/>
    <tableColumn id="6077" name="Column6064"/>
    <tableColumn id="6078" name="Column6065"/>
    <tableColumn id="6079" name="Column6066"/>
    <tableColumn id="6080" name="Column6067"/>
    <tableColumn id="6081" name="Column6068"/>
    <tableColumn id="6082" name="Column6069"/>
    <tableColumn id="6083" name="Column6070"/>
    <tableColumn id="6084" name="Column6071"/>
    <tableColumn id="6085" name="Column6072"/>
    <tableColumn id="6086" name="Column6073"/>
    <tableColumn id="6087" name="Column6074"/>
    <tableColumn id="6088" name="Column6075"/>
    <tableColumn id="6089" name="Column6076"/>
    <tableColumn id="6090" name="Column6077"/>
    <tableColumn id="6091" name="Column6078"/>
    <tableColumn id="6092" name="Column6079"/>
    <tableColumn id="6093" name="Column6080"/>
    <tableColumn id="6094" name="Column6081"/>
    <tableColumn id="6095" name="Column6082"/>
    <tableColumn id="6096" name="Column6083"/>
    <tableColumn id="6097" name="Column6084"/>
    <tableColumn id="6098" name="Column6085"/>
    <tableColumn id="6099" name="Column6086"/>
    <tableColumn id="6100" name="Column6087"/>
    <tableColumn id="6101" name="Column6088"/>
    <tableColumn id="6102" name="Column6089"/>
    <tableColumn id="6103" name="Column6090"/>
    <tableColumn id="6104" name="Column6091"/>
    <tableColumn id="6105" name="Column6092"/>
    <tableColumn id="6106" name="Column6093"/>
    <tableColumn id="6107" name="Column6094"/>
    <tableColumn id="6108" name="Column6095"/>
    <tableColumn id="6109" name="Column6096"/>
    <tableColumn id="6110" name="Column6097"/>
    <tableColumn id="6111" name="Column6098"/>
    <tableColumn id="6112" name="Column6099"/>
    <tableColumn id="6113" name="Column6100"/>
    <tableColumn id="6114" name="Column6101"/>
    <tableColumn id="6115" name="Column6102"/>
    <tableColumn id="6116" name="Column6103"/>
    <tableColumn id="6117" name="Column6104"/>
    <tableColumn id="6118" name="Column6105"/>
    <tableColumn id="6119" name="Column6106"/>
    <tableColumn id="6120" name="Column6107"/>
    <tableColumn id="6121" name="Column6108"/>
    <tableColumn id="6122" name="Column6109"/>
    <tableColumn id="6123" name="Column6110"/>
    <tableColumn id="6124" name="Column6111"/>
    <tableColumn id="6125" name="Column6112"/>
    <tableColumn id="6126" name="Column6113"/>
    <tableColumn id="6127" name="Column6114"/>
    <tableColumn id="6128" name="Column6115"/>
    <tableColumn id="6129" name="Column6116"/>
    <tableColumn id="6130" name="Column6117"/>
    <tableColumn id="6131" name="Column6118"/>
    <tableColumn id="6132" name="Column6119"/>
    <tableColumn id="6133" name="Column6120"/>
    <tableColumn id="6134" name="Column6121"/>
    <tableColumn id="6135" name="Column6122"/>
    <tableColumn id="6136" name="Column6123"/>
    <tableColumn id="6137" name="Column6124"/>
    <tableColumn id="6138" name="Column6125"/>
    <tableColumn id="6139" name="Column6126"/>
    <tableColumn id="6140" name="Column6127"/>
    <tableColumn id="6141" name="Column6128"/>
    <tableColumn id="6142" name="Column6129"/>
    <tableColumn id="6143" name="Column6130"/>
    <tableColumn id="6144" name="Column6131"/>
    <tableColumn id="6145" name="Column6132"/>
    <tableColumn id="6146" name="Column6133"/>
    <tableColumn id="6147" name="Column6134"/>
    <tableColumn id="6148" name="Column6135"/>
    <tableColumn id="6149" name="Column6136"/>
    <tableColumn id="6150" name="Column6137"/>
    <tableColumn id="6151" name="Column6138"/>
    <tableColumn id="6152" name="Column6139"/>
    <tableColumn id="6153" name="Column6140"/>
    <tableColumn id="6154" name="Column6141"/>
    <tableColumn id="6155" name="Column6142"/>
    <tableColumn id="6156" name="Column6143"/>
    <tableColumn id="6157" name="Column6144"/>
    <tableColumn id="6158" name="Column6145"/>
    <tableColumn id="6159" name="Column6146"/>
    <tableColumn id="6160" name="Column6147"/>
    <tableColumn id="6161" name="Column6148"/>
    <tableColumn id="6162" name="Column6149"/>
    <tableColumn id="6163" name="Column6150"/>
    <tableColumn id="6164" name="Column6151"/>
    <tableColumn id="6165" name="Column6152"/>
    <tableColumn id="6166" name="Column6153"/>
    <tableColumn id="6167" name="Column6154"/>
    <tableColumn id="6168" name="Column6155"/>
    <tableColumn id="6169" name="Column6156"/>
    <tableColumn id="6170" name="Column6157"/>
    <tableColumn id="6171" name="Column6158"/>
    <tableColumn id="6172" name="Column6159"/>
    <tableColumn id="6173" name="Column6160"/>
    <tableColumn id="6174" name="Column6161"/>
    <tableColumn id="6175" name="Column6162"/>
    <tableColumn id="6176" name="Column6163"/>
    <tableColumn id="6177" name="Column6164"/>
    <tableColumn id="6178" name="Column6165"/>
    <tableColumn id="6179" name="Column6166"/>
    <tableColumn id="6180" name="Column6167"/>
    <tableColumn id="6181" name="Column6168"/>
    <tableColumn id="6182" name="Column6169"/>
    <tableColumn id="6183" name="Column6170"/>
    <tableColumn id="6184" name="Column6171"/>
    <tableColumn id="6185" name="Column6172"/>
    <tableColumn id="6186" name="Column6173"/>
    <tableColumn id="6187" name="Column6174"/>
    <tableColumn id="6188" name="Column6175"/>
    <tableColumn id="6189" name="Column6176"/>
    <tableColumn id="6190" name="Column6177"/>
    <tableColumn id="6191" name="Column6178"/>
    <tableColumn id="6192" name="Column6179"/>
    <tableColumn id="6193" name="Column6180"/>
    <tableColumn id="6194" name="Column6181"/>
    <tableColumn id="6195" name="Column6182"/>
    <tableColumn id="6196" name="Column6183"/>
    <tableColumn id="6197" name="Column6184"/>
    <tableColumn id="6198" name="Column6185"/>
    <tableColumn id="6199" name="Column6186"/>
    <tableColumn id="6200" name="Column6187"/>
    <tableColumn id="6201" name="Column6188"/>
    <tableColumn id="6202" name="Column6189"/>
    <tableColumn id="6203" name="Column6190"/>
    <tableColumn id="6204" name="Column6191"/>
    <tableColumn id="6205" name="Column6192"/>
    <tableColumn id="6206" name="Column6193"/>
    <tableColumn id="6207" name="Column6194"/>
    <tableColumn id="6208" name="Column6195"/>
    <tableColumn id="6209" name="Column6196"/>
    <tableColumn id="6210" name="Column6197"/>
    <tableColumn id="6211" name="Column6198"/>
    <tableColumn id="6212" name="Column6199"/>
    <tableColumn id="6213" name="Column6200"/>
    <tableColumn id="6214" name="Column6201"/>
    <tableColumn id="6215" name="Column6202"/>
    <tableColumn id="6216" name="Column6203"/>
    <tableColumn id="6217" name="Column6204"/>
    <tableColumn id="6218" name="Column6205"/>
    <tableColumn id="6219" name="Column6206"/>
    <tableColumn id="6220" name="Column6207"/>
    <tableColumn id="6221" name="Column6208"/>
    <tableColumn id="6222" name="Column6209"/>
    <tableColumn id="6223" name="Column6210"/>
    <tableColumn id="6224" name="Column6211"/>
    <tableColumn id="6225" name="Column6212"/>
    <tableColumn id="6226" name="Column6213"/>
    <tableColumn id="6227" name="Column6214"/>
    <tableColumn id="6228" name="Column6215"/>
    <tableColumn id="6229" name="Column6216"/>
    <tableColumn id="6230" name="Column6217"/>
    <tableColumn id="6231" name="Column6218"/>
    <tableColumn id="6232" name="Column6219"/>
    <tableColumn id="6233" name="Column6220"/>
    <tableColumn id="6234" name="Column6221"/>
    <tableColumn id="6235" name="Column6222"/>
    <tableColumn id="6236" name="Column6223"/>
    <tableColumn id="6237" name="Column6224"/>
    <tableColumn id="6238" name="Column6225"/>
    <tableColumn id="6239" name="Column6226"/>
    <tableColumn id="6240" name="Column6227"/>
    <tableColumn id="6241" name="Column6228"/>
    <tableColumn id="6242" name="Column6229"/>
    <tableColumn id="6243" name="Column6230"/>
    <tableColumn id="6244" name="Column6231"/>
    <tableColumn id="6245" name="Column6232"/>
    <tableColumn id="6246" name="Column6233"/>
    <tableColumn id="6247" name="Column6234"/>
    <tableColumn id="6248" name="Column6235"/>
    <tableColumn id="6249" name="Column6236"/>
    <tableColumn id="6250" name="Column6237"/>
    <tableColumn id="6251" name="Column6238"/>
    <tableColumn id="6252" name="Column6239"/>
    <tableColumn id="6253" name="Column6240"/>
    <tableColumn id="6254" name="Column6241"/>
    <tableColumn id="6255" name="Column6242"/>
    <tableColumn id="6256" name="Column6243"/>
    <tableColumn id="6257" name="Column6244"/>
    <tableColumn id="6258" name="Column6245"/>
    <tableColumn id="6259" name="Column6246"/>
    <tableColumn id="6260" name="Column6247"/>
    <tableColumn id="6261" name="Column6248"/>
    <tableColumn id="6262" name="Column6249"/>
    <tableColumn id="6263" name="Column6250"/>
    <tableColumn id="6264" name="Column6251"/>
    <tableColumn id="6265" name="Column6252"/>
    <tableColumn id="6266" name="Column6253"/>
    <tableColumn id="6267" name="Column6254"/>
    <tableColumn id="6268" name="Column6255"/>
    <tableColumn id="6269" name="Column6256"/>
    <tableColumn id="6270" name="Column6257"/>
    <tableColumn id="6271" name="Column6258"/>
    <tableColumn id="6272" name="Column6259"/>
    <tableColumn id="6273" name="Column6260"/>
    <tableColumn id="6274" name="Column6261"/>
    <tableColumn id="6275" name="Column6262"/>
    <tableColumn id="6276" name="Column6263"/>
    <tableColumn id="6277" name="Column6264"/>
    <tableColumn id="6278" name="Column6265"/>
    <tableColumn id="6279" name="Column6266"/>
    <tableColumn id="6280" name="Column6267"/>
    <tableColumn id="6281" name="Column6268"/>
    <tableColumn id="6282" name="Column6269"/>
    <tableColumn id="6283" name="Column6270"/>
    <tableColumn id="6284" name="Column6271"/>
    <tableColumn id="6285" name="Column6272"/>
    <tableColumn id="6286" name="Column6273"/>
    <tableColumn id="6287" name="Column6274"/>
    <tableColumn id="6288" name="Column6275"/>
    <tableColumn id="6289" name="Column6276"/>
    <tableColumn id="6290" name="Column6277"/>
    <tableColumn id="6291" name="Column6278"/>
    <tableColumn id="6292" name="Column6279"/>
    <tableColumn id="6293" name="Column6280"/>
    <tableColumn id="6294" name="Column6281"/>
    <tableColumn id="6295" name="Column6282"/>
    <tableColumn id="6296" name="Column6283"/>
    <tableColumn id="6297" name="Column6284"/>
    <tableColumn id="6298" name="Column6285"/>
    <tableColumn id="6299" name="Column6286"/>
    <tableColumn id="6300" name="Column6287"/>
    <tableColumn id="6301" name="Column6288"/>
    <tableColumn id="6302" name="Column6289"/>
    <tableColumn id="6303" name="Column6290"/>
    <tableColumn id="6304" name="Column6291"/>
    <tableColumn id="6305" name="Column6292"/>
    <tableColumn id="6306" name="Column6293"/>
    <tableColumn id="6307" name="Column6294"/>
    <tableColumn id="6308" name="Column6295"/>
    <tableColumn id="6309" name="Column6296"/>
    <tableColumn id="6310" name="Column6297"/>
    <tableColumn id="6311" name="Column6298"/>
    <tableColumn id="6312" name="Column6299"/>
    <tableColumn id="6313" name="Column6300"/>
    <tableColumn id="6314" name="Column6301"/>
    <tableColumn id="6315" name="Column6302"/>
    <tableColumn id="6316" name="Column6303"/>
    <tableColumn id="6317" name="Column6304"/>
    <tableColumn id="6318" name="Column6305"/>
    <tableColumn id="6319" name="Column6306"/>
    <tableColumn id="6320" name="Column6307"/>
    <tableColumn id="6321" name="Column6308"/>
    <tableColumn id="6322" name="Column6309"/>
    <tableColumn id="6323" name="Column6310"/>
    <tableColumn id="6324" name="Column6311"/>
    <tableColumn id="6325" name="Column6312"/>
    <tableColumn id="6326" name="Column6313"/>
    <tableColumn id="6327" name="Column6314"/>
    <tableColumn id="6328" name="Column6315"/>
    <tableColumn id="6329" name="Column6316"/>
    <tableColumn id="6330" name="Column6317"/>
    <tableColumn id="6331" name="Column6318"/>
    <tableColumn id="6332" name="Column6319"/>
    <tableColumn id="6333" name="Column6320"/>
    <tableColumn id="6334" name="Column6321"/>
    <tableColumn id="6335" name="Column6322"/>
    <tableColumn id="6336" name="Column6323"/>
    <tableColumn id="6337" name="Column6324"/>
    <tableColumn id="6338" name="Column6325"/>
    <tableColumn id="6339" name="Column6326"/>
    <tableColumn id="6340" name="Column6327"/>
    <tableColumn id="6341" name="Column6328"/>
    <tableColumn id="6342" name="Column6329"/>
    <tableColumn id="6343" name="Column6330"/>
    <tableColumn id="6344" name="Column6331"/>
    <tableColumn id="6345" name="Column6332"/>
    <tableColumn id="6346" name="Column6333"/>
    <tableColumn id="6347" name="Column6334"/>
    <tableColumn id="6348" name="Column6335"/>
    <tableColumn id="6349" name="Column6336"/>
    <tableColumn id="6350" name="Column6337"/>
    <tableColumn id="6351" name="Column6338"/>
    <tableColumn id="6352" name="Column6339"/>
    <tableColumn id="6353" name="Column6340"/>
    <tableColumn id="6354" name="Column6341"/>
    <tableColumn id="6355" name="Column6342"/>
    <tableColumn id="6356" name="Column6343"/>
    <tableColumn id="6357" name="Column6344"/>
    <tableColumn id="6358" name="Column6345"/>
    <tableColumn id="6359" name="Column6346"/>
    <tableColumn id="6360" name="Column6347"/>
    <tableColumn id="6361" name="Column6348"/>
    <tableColumn id="6362" name="Column6349"/>
    <tableColumn id="6363" name="Column6350"/>
    <tableColumn id="6364" name="Column6351"/>
    <tableColumn id="6365" name="Column6352"/>
    <tableColumn id="6366" name="Column6353"/>
    <tableColumn id="6367" name="Column6354"/>
    <tableColumn id="6368" name="Column6355"/>
    <tableColumn id="6369" name="Column6356"/>
    <tableColumn id="6370" name="Column6357"/>
    <tableColumn id="6371" name="Column6358"/>
    <tableColumn id="6372" name="Column6359"/>
    <tableColumn id="6373" name="Column6360"/>
    <tableColumn id="6374" name="Column6361"/>
    <tableColumn id="6375" name="Column6362"/>
    <tableColumn id="6376" name="Column6363"/>
    <tableColumn id="6377" name="Column6364"/>
    <tableColumn id="6378" name="Column6365"/>
    <tableColumn id="6379" name="Column6366"/>
    <tableColumn id="6380" name="Column6367"/>
    <tableColumn id="6381" name="Column6368"/>
    <tableColumn id="6382" name="Column6369"/>
    <tableColumn id="6383" name="Column6370"/>
    <tableColumn id="6384" name="Column6371"/>
    <tableColumn id="6385" name="Column6372"/>
    <tableColumn id="6386" name="Column6373"/>
    <tableColumn id="6387" name="Column6374"/>
    <tableColumn id="6388" name="Column6375"/>
    <tableColumn id="6389" name="Column6376"/>
    <tableColumn id="6390" name="Column6377"/>
    <tableColumn id="6391" name="Column6378"/>
    <tableColumn id="6392" name="Column6379"/>
    <tableColumn id="6393" name="Column6380"/>
    <tableColumn id="6394" name="Column6381"/>
    <tableColumn id="6395" name="Column6382"/>
    <tableColumn id="6396" name="Column6383"/>
    <tableColumn id="6397" name="Column6384"/>
    <tableColumn id="6398" name="Column6385"/>
    <tableColumn id="6399" name="Column6386"/>
    <tableColumn id="6400" name="Column6387"/>
    <tableColumn id="6401" name="Column6388"/>
    <tableColumn id="6402" name="Column6389"/>
    <tableColumn id="6403" name="Column6390"/>
    <tableColumn id="6404" name="Column6391"/>
    <tableColumn id="6405" name="Column6392"/>
    <tableColumn id="6406" name="Column6393"/>
    <tableColumn id="6407" name="Column6394"/>
    <tableColumn id="6408" name="Column6395"/>
    <tableColumn id="6409" name="Column6396"/>
    <tableColumn id="6410" name="Column6397"/>
    <tableColumn id="6411" name="Column6398"/>
    <tableColumn id="6412" name="Column6399"/>
    <tableColumn id="6413" name="Column6400"/>
    <tableColumn id="6414" name="Column6401"/>
    <tableColumn id="6415" name="Column6402"/>
    <tableColumn id="6416" name="Column6403"/>
    <tableColumn id="6417" name="Column6404"/>
    <tableColumn id="6418" name="Column6405"/>
    <tableColumn id="6419" name="Column6406"/>
    <tableColumn id="6420" name="Column6407"/>
    <tableColumn id="6421" name="Column6408"/>
    <tableColumn id="6422" name="Column6409"/>
    <tableColumn id="6423" name="Column6410"/>
    <tableColumn id="6424" name="Column6411"/>
    <tableColumn id="6425" name="Column6412"/>
    <tableColumn id="6426" name="Column6413"/>
    <tableColumn id="6427" name="Column6414"/>
    <tableColumn id="6428" name="Column6415"/>
    <tableColumn id="6429" name="Column6416"/>
    <tableColumn id="6430" name="Column6417"/>
    <tableColumn id="6431" name="Column6418"/>
    <tableColumn id="6432" name="Column6419"/>
    <tableColumn id="6433" name="Column6420"/>
    <tableColumn id="6434" name="Column6421"/>
    <tableColumn id="6435" name="Column6422"/>
    <tableColumn id="6436" name="Column6423"/>
    <tableColumn id="6437" name="Column6424"/>
    <tableColumn id="6438" name="Column6425"/>
    <tableColumn id="6439" name="Column6426"/>
    <tableColumn id="6440" name="Column6427"/>
    <tableColumn id="6441" name="Column6428"/>
    <tableColumn id="6442" name="Column6429"/>
    <tableColumn id="6443" name="Column6430"/>
    <tableColumn id="6444" name="Column6431"/>
    <tableColumn id="6445" name="Column6432"/>
    <tableColumn id="6446" name="Column6433"/>
    <tableColumn id="6447" name="Column6434"/>
    <tableColumn id="6448" name="Column6435"/>
    <tableColumn id="6449" name="Column6436"/>
    <tableColumn id="6450" name="Column6437"/>
    <tableColumn id="6451" name="Column6438"/>
    <tableColumn id="6452" name="Column6439"/>
    <tableColumn id="6453" name="Column6440"/>
    <tableColumn id="6454" name="Column6441"/>
    <tableColumn id="6455" name="Column6442"/>
    <tableColumn id="6456" name="Column6443"/>
    <tableColumn id="6457" name="Column6444"/>
    <tableColumn id="6458" name="Column6445"/>
    <tableColumn id="6459" name="Column6446"/>
    <tableColumn id="6460" name="Column6447"/>
    <tableColumn id="6461" name="Column6448"/>
    <tableColumn id="6462" name="Column6449"/>
    <tableColumn id="6463" name="Column6450"/>
    <tableColumn id="6464" name="Column6451"/>
    <tableColumn id="6465" name="Column6452"/>
    <tableColumn id="6466" name="Column6453"/>
    <tableColumn id="6467" name="Column6454"/>
    <tableColumn id="6468" name="Column6455"/>
    <tableColumn id="6469" name="Column6456"/>
    <tableColumn id="6470" name="Column6457"/>
    <tableColumn id="6471" name="Column6458"/>
    <tableColumn id="6472" name="Column6459"/>
    <tableColumn id="6473" name="Column6460"/>
    <tableColumn id="6474" name="Column6461"/>
    <tableColumn id="6475" name="Column6462"/>
    <tableColumn id="6476" name="Column6463"/>
    <tableColumn id="6477" name="Column6464"/>
    <tableColumn id="6478" name="Column6465"/>
    <tableColumn id="6479" name="Column6466"/>
    <tableColumn id="6480" name="Column6467"/>
    <tableColumn id="6481" name="Column6468"/>
    <tableColumn id="6482" name="Column6469"/>
    <tableColumn id="6483" name="Column6470"/>
    <tableColumn id="6484" name="Column6471"/>
    <tableColumn id="6485" name="Column6472"/>
    <tableColumn id="6486" name="Column6473"/>
    <tableColumn id="6487" name="Column6474"/>
    <tableColumn id="6488" name="Column6475"/>
    <tableColumn id="6489" name="Column6476"/>
    <tableColumn id="6490" name="Column6477"/>
    <tableColumn id="6491" name="Column6478"/>
    <tableColumn id="6492" name="Column6479"/>
    <tableColumn id="6493" name="Column6480"/>
    <tableColumn id="6494" name="Column6481"/>
    <tableColumn id="6495" name="Column6482"/>
    <tableColumn id="6496" name="Column6483"/>
    <tableColumn id="6497" name="Column6484"/>
    <tableColumn id="6498" name="Column6485"/>
    <tableColumn id="6499" name="Column6486"/>
    <tableColumn id="6500" name="Column6487"/>
    <tableColumn id="6501" name="Column6488"/>
    <tableColumn id="6502" name="Column6489"/>
    <tableColumn id="6503" name="Column6490"/>
    <tableColumn id="6504" name="Column6491"/>
    <tableColumn id="6505" name="Column6492"/>
    <tableColumn id="6506" name="Column6493"/>
    <tableColumn id="6507" name="Column6494"/>
    <tableColumn id="6508" name="Column6495"/>
    <tableColumn id="6509" name="Column6496"/>
    <tableColumn id="6510" name="Column6497"/>
    <tableColumn id="6511" name="Column6498"/>
    <tableColumn id="6512" name="Column6499"/>
    <tableColumn id="6513" name="Column6500"/>
    <tableColumn id="6514" name="Column6501"/>
    <tableColumn id="6515" name="Column6502"/>
    <tableColumn id="6516" name="Column6503"/>
    <tableColumn id="6517" name="Column6504"/>
    <tableColumn id="6518" name="Column6505"/>
    <tableColumn id="6519" name="Column6506"/>
    <tableColumn id="6520" name="Column6507"/>
    <tableColumn id="6521" name="Column6508"/>
    <tableColumn id="6522" name="Column6509"/>
    <tableColumn id="6523" name="Column6510"/>
    <tableColumn id="6524" name="Column6511"/>
    <tableColumn id="6525" name="Column6512"/>
    <tableColumn id="6526" name="Column6513"/>
    <tableColumn id="6527" name="Column6514"/>
    <tableColumn id="6528" name="Column6515"/>
    <tableColumn id="6529" name="Column6516"/>
    <tableColumn id="6530" name="Column6517"/>
    <tableColumn id="6531" name="Column6518"/>
    <tableColumn id="6532" name="Column6519"/>
    <tableColumn id="6533" name="Column6520"/>
    <tableColumn id="6534" name="Column6521"/>
    <tableColumn id="6535" name="Column6522"/>
    <tableColumn id="6536" name="Column6523"/>
    <tableColumn id="6537" name="Column6524"/>
    <tableColumn id="6538" name="Column6525"/>
    <tableColumn id="6539" name="Column6526"/>
    <tableColumn id="6540" name="Column6527"/>
    <tableColumn id="6541" name="Column6528"/>
    <tableColumn id="6542" name="Column6529"/>
    <tableColumn id="6543" name="Column6530"/>
    <tableColumn id="6544" name="Column6531"/>
    <tableColumn id="6545" name="Column6532"/>
    <tableColumn id="6546" name="Column6533"/>
    <tableColumn id="6547" name="Column6534"/>
    <tableColumn id="6548" name="Column6535"/>
    <tableColumn id="6549" name="Column6536"/>
    <tableColumn id="6550" name="Column6537"/>
    <tableColumn id="6551" name="Column6538"/>
    <tableColumn id="6552" name="Column6539"/>
    <tableColumn id="6553" name="Column6540"/>
    <tableColumn id="6554" name="Column6541"/>
    <tableColumn id="6555" name="Column6542"/>
    <tableColumn id="6556" name="Column6543"/>
    <tableColumn id="6557" name="Column6544"/>
    <tableColumn id="6558" name="Column6545"/>
    <tableColumn id="6559" name="Column6546"/>
    <tableColumn id="6560" name="Column6547"/>
    <tableColumn id="6561" name="Column6548"/>
    <tableColumn id="6562" name="Column6549"/>
    <tableColumn id="6563" name="Column6550"/>
    <tableColumn id="6564" name="Column6551"/>
    <tableColumn id="6565" name="Column6552"/>
    <tableColumn id="6566" name="Column6553"/>
    <tableColumn id="6567" name="Column6554"/>
    <tableColumn id="6568" name="Column6555"/>
    <tableColumn id="6569" name="Column6556"/>
    <tableColumn id="6570" name="Column6557"/>
    <tableColumn id="6571" name="Column6558"/>
    <tableColumn id="6572" name="Column6559"/>
    <tableColumn id="6573" name="Column6560"/>
    <tableColumn id="6574" name="Column6561"/>
    <tableColumn id="6575" name="Column6562"/>
    <tableColumn id="6576" name="Column6563"/>
    <tableColumn id="6577" name="Column6564"/>
    <tableColumn id="6578" name="Column6565"/>
    <tableColumn id="6579" name="Column6566"/>
    <tableColumn id="6580" name="Column6567"/>
    <tableColumn id="6581" name="Column6568"/>
    <tableColumn id="6582" name="Column6569"/>
    <tableColumn id="6583" name="Column6570"/>
    <tableColumn id="6584" name="Column6571"/>
    <tableColumn id="6585" name="Column6572"/>
    <tableColumn id="6586" name="Column6573"/>
    <tableColumn id="6587" name="Column6574"/>
    <tableColumn id="6588" name="Column6575"/>
    <tableColumn id="6589" name="Column6576"/>
    <tableColumn id="6590" name="Column6577"/>
    <tableColumn id="6591" name="Column6578"/>
    <tableColumn id="6592" name="Column6579"/>
    <tableColumn id="6593" name="Column6580"/>
    <tableColumn id="6594" name="Column6581"/>
    <tableColumn id="6595" name="Column6582"/>
    <tableColumn id="6596" name="Column6583"/>
    <tableColumn id="6597" name="Column6584"/>
    <tableColumn id="6598" name="Column6585"/>
    <tableColumn id="6599" name="Column6586"/>
    <tableColumn id="6600" name="Column6587"/>
    <tableColumn id="6601" name="Column6588"/>
    <tableColumn id="6602" name="Column6589"/>
    <tableColumn id="6603" name="Column6590"/>
    <tableColumn id="6604" name="Column6591"/>
    <tableColumn id="6605" name="Column6592"/>
    <tableColumn id="6606" name="Column6593"/>
    <tableColumn id="6607" name="Column6594"/>
    <tableColumn id="6608" name="Column6595"/>
    <tableColumn id="6609" name="Column6596"/>
    <tableColumn id="6610" name="Column6597"/>
    <tableColumn id="6611" name="Column6598"/>
    <tableColumn id="6612" name="Column6599"/>
    <tableColumn id="6613" name="Column6600"/>
    <tableColumn id="6614" name="Column6601"/>
    <tableColumn id="6615" name="Column6602"/>
    <tableColumn id="6616" name="Column6603"/>
    <tableColumn id="6617" name="Column6604"/>
    <tableColumn id="6618" name="Column6605"/>
    <tableColumn id="6619" name="Column6606"/>
    <tableColumn id="6620" name="Column6607"/>
    <tableColumn id="6621" name="Column6608"/>
    <tableColumn id="6622" name="Column6609"/>
    <tableColumn id="6623" name="Column6610"/>
    <tableColumn id="6624" name="Column6611"/>
    <tableColumn id="6625" name="Column6612"/>
    <tableColumn id="6626" name="Column6613"/>
    <tableColumn id="6627" name="Column6614"/>
    <tableColumn id="6628" name="Column6615"/>
    <tableColumn id="6629" name="Column6616"/>
    <tableColumn id="6630" name="Column6617"/>
    <tableColumn id="6631" name="Column6618"/>
    <tableColumn id="6632" name="Column6619"/>
    <tableColumn id="6633" name="Column6620"/>
    <tableColumn id="6634" name="Column6621"/>
    <tableColumn id="6635" name="Column6622"/>
    <tableColumn id="6636" name="Column6623"/>
    <tableColumn id="6637" name="Column6624"/>
    <tableColumn id="6638" name="Column6625"/>
    <tableColumn id="6639" name="Column6626"/>
    <tableColumn id="6640" name="Column6627"/>
    <tableColumn id="6641" name="Column6628"/>
    <tableColumn id="6642" name="Column6629"/>
    <tableColumn id="6643" name="Column6630"/>
    <tableColumn id="6644" name="Column6631"/>
    <tableColumn id="6645" name="Column6632"/>
    <tableColumn id="6646" name="Column6633"/>
    <tableColumn id="6647" name="Column6634"/>
    <tableColumn id="6648" name="Column6635"/>
    <tableColumn id="6649" name="Column6636"/>
    <tableColumn id="6650" name="Column6637"/>
    <tableColumn id="6651" name="Column6638"/>
    <tableColumn id="6652" name="Column6639"/>
    <tableColumn id="6653" name="Column6640"/>
    <tableColumn id="6654" name="Column6641"/>
    <tableColumn id="6655" name="Column6642"/>
    <tableColumn id="6656" name="Column6643"/>
    <tableColumn id="6657" name="Column6644"/>
    <tableColumn id="6658" name="Column6645"/>
    <tableColumn id="6659" name="Column6646"/>
    <tableColumn id="6660" name="Column6647"/>
    <tableColumn id="6661" name="Column6648"/>
    <tableColumn id="6662" name="Column6649"/>
    <tableColumn id="6663" name="Column6650"/>
    <tableColumn id="6664" name="Column6651"/>
    <tableColumn id="6665" name="Column6652"/>
    <tableColumn id="6666" name="Column6653"/>
    <tableColumn id="6667" name="Column6654"/>
    <tableColumn id="6668" name="Column6655"/>
    <tableColumn id="6669" name="Column6656"/>
    <tableColumn id="6670" name="Column6657"/>
    <tableColumn id="6671" name="Column6658"/>
    <tableColumn id="6672" name="Column6659"/>
    <tableColumn id="6673" name="Column6660"/>
    <tableColumn id="6674" name="Column6661"/>
    <tableColumn id="6675" name="Column6662"/>
    <tableColumn id="6676" name="Column6663"/>
    <tableColumn id="6677" name="Column6664"/>
    <tableColumn id="6678" name="Column6665"/>
    <tableColumn id="6679" name="Column6666"/>
    <tableColumn id="6680" name="Column6667"/>
    <tableColumn id="6681" name="Column6668"/>
    <tableColumn id="6682" name="Column6669"/>
    <tableColumn id="6683" name="Column6670"/>
    <tableColumn id="6684" name="Column6671"/>
    <tableColumn id="6685" name="Column6672"/>
    <tableColumn id="6686" name="Column6673"/>
    <tableColumn id="6687" name="Column6674"/>
    <tableColumn id="6688" name="Column6675"/>
    <tableColumn id="6689" name="Column6676"/>
    <tableColumn id="6690" name="Column6677"/>
    <tableColumn id="6691" name="Column6678"/>
    <tableColumn id="6692" name="Column6679"/>
    <tableColumn id="6693" name="Column6680"/>
    <tableColumn id="6694" name="Column6681"/>
    <tableColumn id="6695" name="Column6682"/>
    <tableColumn id="6696" name="Column6683"/>
    <tableColumn id="6697" name="Column6684"/>
    <tableColumn id="6698" name="Column6685"/>
    <tableColumn id="6699" name="Column6686"/>
    <tableColumn id="6700" name="Column6687"/>
    <tableColumn id="6701" name="Column6688"/>
    <tableColumn id="6702" name="Column6689"/>
    <tableColumn id="6703" name="Column6690"/>
    <tableColumn id="6704" name="Column6691"/>
    <tableColumn id="6705" name="Column6692"/>
    <tableColumn id="6706" name="Column6693"/>
    <tableColumn id="6707" name="Column6694"/>
    <tableColumn id="6708" name="Column6695"/>
    <tableColumn id="6709" name="Column6696"/>
    <tableColumn id="6710" name="Column6697"/>
    <tableColumn id="6711" name="Column6698"/>
    <tableColumn id="6712" name="Column6699"/>
    <tableColumn id="6713" name="Column6700"/>
    <tableColumn id="6714" name="Column6701"/>
    <tableColumn id="6715" name="Column6702"/>
    <tableColumn id="6716" name="Column6703"/>
    <tableColumn id="6717" name="Column6704"/>
    <tableColumn id="6718" name="Column6705"/>
    <tableColumn id="6719" name="Column6706"/>
    <tableColumn id="6720" name="Column6707"/>
    <tableColumn id="6721" name="Column6708"/>
    <tableColumn id="6722" name="Column6709"/>
    <tableColumn id="6723" name="Column6710"/>
    <tableColumn id="6724" name="Column6711"/>
    <tableColumn id="6725" name="Column6712"/>
    <tableColumn id="6726" name="Column6713"/>
    <tableColumn id="6727" name="Column6714"/>
    <tableColumn id="6728" name="Column6715"/>
    <tableColumn id="6729" name="Column6716"/>
    <tableColumn id="6730" name="Column6717"/>
    <tableColumn id="6731" name="Column6718"/>
    <tableColumn id="6732" name="Column6719"/>
    <tableColumn id="6733" name="Column6720"/>
    <tableColumn id="6734" name="Column6721"/>
    <tableColumn id="6735" name="Column6722"/>
    <tableColumn id="6736" name="Column6723"/>
    <tableColumn id="6737" name="Column6724"/>
    <tableColumn id="6738" name="Column6725"/>
    <tableColumn id="6739" name="Column6726"/>
    <tableColumn id="6740" name="Column6727"/>
    <tableColumn id="6741" name="Column6728"/>
    <tableColumn id="6742" name="Column6729"/>
    <tableColumn id="6743" name="Column6730"/>
    <tableColumn id="6744" name="Column6731"/>
    <tableColumn id="6745" name="Column6732"/>
    <tableColumn id="6746" name="Column6733"/>
    <tableColumn id="6747" name="Column6734"/>
    <tableColumn id="6748" name="Column6735"/>
    <tableColumn id="6749" name="Column6736"/>
    <tableColumn id="6750" name="Column6737"/>
    <tableColumn id="6751" name="Column6738"/>
    <tableColumn id="6752" name="Column6739"/>
    <tableColumn id="6753" name="Column6740"/>
    <tableColumn id="6754" name="Column6741"/>
    <tableColumn id="6755" name="Column6742"/>
    <tableColumn id="6756" name="Column6743"/>
    <tableColumn id="6757" name="Column6744"/>
    <tableColumn id="6758" name="Column6745"/>
    <tableColumn id="6759" name="Column6746"/>
    <tableColumn id="6760" name="Column6747"/>
    <tableColumn id="6761" name="Column6748"/>
    <tableColumn id="6762" name="Column6749"/>
    <tableColumn id="6763" name="Column6750"/>
    <tableColumn id="6764" name="Column6751"/>
    <tableColumn id="6765" name="Column6752"/>
    <tableColumn id="6766" name="Column6753"/>
    <tableColumn id="6767" name="Column6754"/>
    <tableColumn id="6768" name="Column6755"/>
    <tableColumn id="6769" name="Column6756"/>
    <tableColumn id="6770" name="Column6757"/>
    <tableColumn id="6771" name="Column6758"/>
    <tableColumn id="6772" name="Column6759"/>
    <tableColumn id="6773" name="Column6760"/>
    <tableColumn id="6774" name="Column6761"/>
    <tableColumn id="6775" name="Column6762"/>
    <tableColumn id="6776" name="Column6763"/>
    <tableColumn id="6777" name="Column6764"/>
    <tableColumn id="6778" name="Column6765"/>
    <tableColumn id="6779" name="Column6766"/>
    <tableColumn id="6780" name="Column6767"/>
    <tableColumn id="6781" name="Column6768"/>
    <tableColumn id="6782" name="Column6769"/>
    <tableColumn id="6783" name="Column6770"/>
    <tableColumn id="6784" name="Column6771"/>
    <tableColumn id="6785" name="Column6772"/>
    <tableColumn id="6786" name="Column6773"/>
    <tableColumn id="6787" name="Column6774"/>
    <tableColumn id="6788" name="Column6775"/>
    <tableColumn id="6789" name="Column6776"/>
    <tableColumn id="6790" name="Column6777"/>
    <tableColumn id="6791" name="Column6778"/>
    <tableColumn id="6792" name="Column6779"/>
    <tableColumn id="6793" name="Column6780"/>
    <tableColumn id="6794" name="Column6781"/>
    <tableColumn id="6795" name="Column6782"/>
    <tableColumn id="6796" name="Column6783"/>
    <tableColumn id="6797" name="Column6784"/>
    <tableColumn id="6798" name="Column6785"/>
    <tableColumn id="6799" name="Column6786"/>
    <tableColumn id="6800" name="Column6787"/>
    <tableColumn id="6801" name="Column6788"/>
    <tableColumn id="6802" name="Column6789"/>
    <tableColumn id="6803" name="Column6790"/>
    <tableColumn id="6804" name="Column6791"/>
    <tableColumn id="6805" name="Column6792"/>
    <tableColumn id="6806" name="Column6793"/>
    <tableColumn id="6807" name="Column6794"/>
    <tableColumn id="6808" name="Column6795"/>
    <tableColumn id="6809" name="Column6796"/>
    <tableColumn id="6810" name="Column6797"/>
    <tableColumn id="6811" name="Column6798"/>
    <tableColumn id="6812" name="Column6799"/>
    <tableColumn id="6813" name="Column6800"/>
    <tableColumn id="6814" name="Column6801"/>
    <tableColumn id="6815" name="Column6802"/>
    <tableColumn id="6816" name="Column6803"/>
    <tableColumn id="6817" name="Column6804"/>
    <tableColumn id="6818" name="Column6805"/>
    <tableColumn id="6819" name="Column6806"/>
    <tableColumn id="6820" name="Column6807"/>
    <tableColumn id="6821" name="Column6808"/>
    <tableColumn id="6822" name="Column6809"/>
    <tableColumn id="6823" name="Column6810"/>
    <tableColumn id="6824" name="Column6811"/>
    <tableColumn id="6825" name="Column6812"/>
    <tableColumn id="6826" name="Column6813"/>
    <tableColumn id="6827" name="Column6814"/>
    <tableColumn id="6828" name="Column6815"/>
    <tableColumn id="6829" name="Column6816"/>
    <tableColumn id="6830" name="Column6817"/>
    <tableColumn id="6831" name="Column6818"/>
    <tableColumn id="6832" name="Column6819"/>
    <tableColumn id="6833" name="Column6820"/>
    <tableColumn id="6834" name="Column6821"/>
    <tableColumn id="6835" name="Column6822"/>
    <tableColumn id="6836" name="Column6823"/>
    <tableColumn id="6837" name="Column6824"/>
    <tableColumn id="6838" name="Column6825"/>
    <tableColumn id="6839" name="Column6826"/>
    <tableColumn id="6840" name="Column6827"/>
    <tableColumn id="6841" name="Column6828"/>
    <tableColumn id="6842" name="Column6829"/>
    <tableColumn id="6843" name="Column6830"/>
    <tableColumn id="6844" name="Column6831"/>
    <tableColumn id="6845" name="Column6832"/>
    <tableColumn id="6846" name="Column6833"/>
    <tableColumn id="6847" name="Column6834"/>
    <tableColumn id="6848" name="Column6835"/>
    <tableColumn id="6849" name="Column6836"/>
    <tableColumn id="6850" name="Column6837"/>
    <tableColumn id="6851" name="Column6838"/>
    <tableColumn id="6852" name="Column6839"/>
    <tableColumn id="6853" name="Column6840"/>
    <tableColumn id="6854" name="Column6841"/>
    <tableColumn id="6855" name="Column6842"/>
    <tableColumn id="6856" name="Column6843"/>
    <tableColumn id="6857" name="Column6844"/>
    <tableColumn id="6858" name="Column6845"/>
    <tableColumn id="6859" name="Column6846"/>
    <tableColumn id="6860" name="Column6847"/>
    <tableColumn id="6861" name="Column6848"/>
    <tableColumn id="6862" name="Column6849"/>
    <tableColumn id="6863" name="Column6850"/>
    <tableColumn id="6864" name="Column6851"/>
    <tableColumn id="6865" name="Column6852"/>
    <tableColumn id="6866" name="Column6853"/>
    <tableColumn id="6867" name="Column6854"/>
    <tableColumn id="6868" name="Column6855"/>
    <tableColumn id="6869" name="Column6856"/>
    <tableColumn id="6870" name="Column6857"/>
    <tableColumn id="6871" name="Column6858"/>
    <tableColumn id="6872" name="Column6859"/>
    <tableColumn id="6873" name="Column6860"/>
    <tableColumn id="6874" name="Column6861"/>
    <tableColumn id="6875" name="Column6862"/>
    <tableColumn id="6876" name="Column6863"/>
    <tableColumn id="6877" name="Column6864"/>
    <tableColumn id="6878" name="Column6865"/>
    <tableColumn id="6879" name="Column6866"/>
    <tableColumn id="6880" name="Column6867"/>
    <tableColumn id="6881" name="Column6868"/>
    <tableColumn id="6882" name="Column6869"/>
    <tableColumn id="6883" name="Column6870"/>
    <tableColumn id="6884" name="Column6871"/>
    <tableColumn id="6885" name="Column6872"/>
    <tableColumn id="6886" name="Column6873"/>
    <tableColumn id="6887" name="Column6874"/>
    <tableColumn id="6888" name="Column6875"/>
    <tableColumn id="6889" name="Column6876"/>
    <tableColumn id="6890" name="Column6877"/>
    <tableColumn id="6891" name="Column6878"/>
    <tableColumn id="6892" name="Column6879"/>
    <tableColumn id="6893" name="Column6880"/>
    <tableColumn id="6894" name="Column6881"/>
    <tableColumn id="6895" name="Column6882"/>
    <tableColumn id="6896" name="Column6883"/>
    <tableColumn id="6897" name="Column6884"/>
    <tableColumn id="6898" name="Column6885"/>
    <tableColumn id="6899" name="Column6886"/>
    <tableColumn id="6900" name="Column6887"/>
    <tableColumn id="6901" name="Column6888"/>
    <tableColumn id="6902" name="Column6889"/>
    <tableColumn id="6903" name="Column6890"/>
    <tableColumn id="6904" name="Column6891"/>
    <tableColumn id="6905" name="Column6892"/>
    <tableColumn id="6906" name="Column6893"/>
    <tableColumn id="6907" name="Column6894"/>
    <tableColumn id="6908" name="Column6895"/>
    <tableColumn id="6909" name="Column6896"/>
    <tableColumn id="6910" name="Column6897"/>
    <tableColumn id="6911" name="Column6898"/>
    <tableColumn id="6912" name="Column6899"/>
    <tableColumn id="6913" name="Column6900"/>
    <tableColumn id="6914" name="Column6901"/>
    <tableColumn id="6915" name="Column6902"/>
    <tableColumn id="6916" name="Column6903"/>
    <tableColumn id="6917" name="Column6904"/>
    <tableColumn id="6918" name="Column6905"/>
    <tableColumn id="6919" name="Column6906"/>
    <tableColumn id="6920" name="Column6907"/>
    <tableColumn id="6921" name="Column6908"/>
    <tableColumn id="6922" name="Column6909"/>
    <tableColumn id="6923" name="Column6910"/>
    <tableColumn id="6924" name="Column6911"/>
    <tableColumn id="6925" name="Column6912"/>
    <tableColumn id="6926" name="Column6913"/>
    <tableColumn id="6927" name="Column6914"/>
    <tableColumn id="6928" name="Column6915"/>
    <tableColumn id="6929" name="Column6916"/>
    <tableColumn id="6930" name="Column6917"/>
    <tableColumn id="6931" name="Column6918"/>
    <tableColumn id="6932" name="Column6919"/>
    <tableColumn id="6933" name="Column6920"/>
    <tableColumn id="6934" name="Column6921"/>
    <tableColumn id="6935" name="Column6922"/>
    <tableColumn id="6936" name="Column6923"/>
    <tableColumn id="6937" name="Column6924"/>
    <tableColumn id="6938" name="Column6925"/>
    <tableColumn id="6939" name="Column6926"/>
    <tableColumn id="6940" name="Column6927"/>
    <tableColumn id="6941" name="Column6928"/>
    <tableColumn id="6942" name="Column6929"/>
    <tableColumn id="6943" name="Column6930"/>
    <tableColumn id="6944" name="Column6931"/>
    <tableColumn id="6945" name="Column6932"/>
    <tableColumn id="6946" name="Column6933"/>
    <tableColumn id="6947" name="Column6934"/>
    <tableColumn id="6948" name="Column6935"/>
    <tableColumn id="6949" name="Column6936"/>
    <tableColumn id="6950" name="Column6937"/>
    <tableColumn id="6951" name="Column6938"/>
    <tableColumn id="6952" name="Column6939"/>
    <tableColumn id="6953" name="Column6940"/>
    <tableColumn id="6954" name="Column6941"/>
    <tableColumn id="6955" name="Column6942"/>
    <tableColumn id="6956" name="Column6943"/>
    <tableColumn id="6957" name="Column6944"/>
    <tableColumn id="6958" name="Column6945"/>
    <tableColumn id="6959" name="Column6946"/>
    <tableColumn id="6960" name="Column6947"/>
    <tableColumn id="6961" name="Column6948"/>
    <tableColumn id="6962" name="Column6949"/>
    <tableColumn id="6963" name="Column6950"/>
    <tableColumn id="6964" name="Column6951"/>
    <tableColumn id="6965" name="Column6952"/>
    <tableColumn id="6966" name="Column6953"/>
    <tableColumn id="6967" name="Column6954"/>
    <tableColumn id="6968" name="Column6955"/>
    <tableColumn id="6969" name="Column6956"/>
    <tableColumn id="6970" name="Column6957"/>
    <tableColumn id="6971" name="Column6958"/>
    <tableColumn id="6972" name="Column6959"/>
    <tableColumn id="6973" name="Column6960"/>
    <tableColumn id="6974" name="Column6961"/>
    <tableColumn id="6975" name="Column6962"/>
    <tableColumn id="6976" name="Column6963"/>
    <tableColumn id="6977" name="Column6964"/>
    <tableColumn id="6978" name="Column6965"/>
    <tableColumn id="6979" name="Column6966"/>
    <tableColumn id="6980" name="Column6967"/>
    <tableColumn id="6981" name="Column6968"/>
    <tableColumn id="6982" name="Column6969"/>
    <tableColumn id="6983" name="Column6970"/>
    <tableColumn id="6984" name="Column6971"/>
    <tableColumn id="6985" name="Column6972"/>
    <tableColumn id="6986" name="Column6973"/>
    <tableColumn id="6987" name="Column6974"/>
    <tableColumn id="6988" name="Column6975"/>
    <tableColumn id="6989" name="Column6976"/>
    <tableColumn id="6990" name="Column6977"/>
    <tableColumn id="6991" name="Column6978"/>
    <tableColumn id="6992" name="Column6979"/>
    <tableColumn id="6993" name="Column6980"/>
    <tableColumn id="6994" name="Column6981"/>
    <tableColumn id="6995" name="Column6982"/>
    <tableColumn id="6996" name="Column6983"/>
    <tableColumn id="6997" name="Column6984"/>
    <tableColumn id="6998" name="Column6985"/>
    <tableColumn id="6999" name="Column6986"/>
    <tableColumn id="7000" name="Column6987"/>
    <tableColumn id="7001" name="Column6988"/>
    <tableColumn id="7002" name="Column6989"/>
    <tableColumn id="7003" name="Column6990"/>
    <tableColumn id="7004" name="Column6991"/>
    <tableColumn id="7005" name="Column6992"/>
    <tableColumn id="7006" name="Column6993"/>
    <tableColumn id="7007" name="Column6994"/>
    <tableColumn id="7008" name="Column6995"/>
    <tableColumn id="7009" name="Column6996"/>
    <tableColumn id="7010" name="Column6997"/>
    <tableColumn id="7011" name="Column6998"/>
    <tableColumn id="7012" name="Column6999"/>
    <tableColumn id="7013" name="Column7000"/>
    <tableColumn id="7014" name="Column7001"/>
    <tableColumn id="7015" name="Column7002"/>
    <tableColumn id="7016" name="Column7003"/>
    <tableColumn id="7017" name="Column7004"/>
    <tableColumn id="7018" name="Column7005"/>
    <tableColumn id="7019" name="Column7006"/>
    <tableColumn id="7020" name="Column7007"/>
    <tableColumn id="7021" name="Column7008"/>
    <tableColumn id="7022" name="Column7009"/>
    <tableColumn id="7023" name="Column7010"/>
    <tableColumn id="7024" name="Column7011"/>
    <tableColumn id="7025" name="Column7012"/>
    <tableColumn id="7026" name="Column7013"/>
    <tableColumn id="7027" name="Column7014"/>
    <tableColumn id="7028" name="Column7015"/>
    <tableColumn id="7029" name="Column7016"/>
    <tableColumn id="7030" name="Column7017"/>
    <tableColumn id="7031" name="Column7018"/>
    <tableColumn id="7032" name="Column7019"/>
    <tableColumn id="7033" name="Column7020"/>
    <tableColumn id="7034" name="Column7021"/>
    <tableColumn id="7035" name="Column7022"/>
    <tableColumn id="7036" name="Column7023"/>
    <tableColumn id="7037" name="Column7024"/>
    <tableColumn id="7038" name="Column7025"/>
    <tableColumn id="7039" name="Column7026"/>
    <tableColumn id="7040" name="Column7027"/>
    <tableColumn id="7041" name="Column7028"/>
    <tableColumn id="7042" name="Column7029"/>
    <tableColumn id="7043" name="Column7030"/>
    <tableColumn id="7044" name="Column7031"/>
    <tableColumn id="7045" name="Column7032"/>
    <tableColumn id="7046" name="Column7033"/>
    <tableColumn id="7047" name="Column7034"/>
    <tableColumn id="7048" name="Column7035"/>
    <tableColumn id="7049" name="Column7036"/>
    <tableColumn id="7050" name="Column7037"/>
    <tableColumn id="7051" name="Column7038"/>
    <tableColumn id="7052" name="Column7039"/>
    <tableColumn id="7053" name="Column7040"/>
    <tableColumn id="7054" name="Column7041"/>
    <tableColumn id="7055" name="Column7042"/>
    <tableColumn id="7056" name="Column7043"/>
    <tableColumn id="7057" name="Column7044"/>
    <tableColumn id="7058" name="Column7045"/>
    <tableColumn id="7059" name="Column7046"/>
    <tableColumn id="7060" name="Column7047"/>
    <tableColumn id="7061" name="Column7048"/>
    <tableColumn id="7062" name="Column7049"/>
    <tableColumn id="7063" name="Column7050"/>
    <tableColumn id="7064" name="Column7051"/>
    <tableColumn id="7065" name="Column7052"/>
    <tableColumn id="7066" name="Column7053"/>
    <tableColumn id="7067" name="Column7054"/>
    <tableColumn id="7068" name="Column7055"/>
    <tableColumn id="7069" name="Column7056"/>
    <tableColumn id="7070" name="Column7057"/>
    <tableColumn id="7071" name="Column7058"/>
    <tableColumn id="7072" name="Column7059"/>
    <tableColumn id="7073" name="Column7060"/>
    <tableColumn id="7074" name="Column7061"/>
    <tableColumn id="7075" name="Column7062"/>
    <tableColumn id="7076" name="Column7063"/>
    <tableColumn id="7077" name="Column7064"/>
    <tableColumn id="7078" name="Column7065"/>
    <tableColumn id="7079" name="Column7066"/>
    <tableColumn id="7080" name="Column7067"/>
    <tableColumn id="7081" name="Column7068"/>
    <tableColumn id="7082" name="Column7069"/>
    <tableColumn id="7083" name="Column7070"/>
    <tableColumn id="7084" name="Column7071"/>
    <tableColumn id="7085" name="Column7072"/>
    <tableColumn id="7086" name="Column7073"/>
    <tableColumn id="7087" name="Column7074"/>
    <tableColumn id="7088" name="Column7075"/>
    <tableColumn id="7089" name="Column7076"/>
    <tableColumn id="7090" name="Column7077"/>
    <tableColumn id="7091" name="Column7078"/>
    <tableColumn id="7092" name="Column7079"/>
    <tableColumn id="7093" name="Column7080"/>
    <tableColumn id="7094" name="Column7081"/>
    <tableColumn id="7095" name="Column7082"/>
    <tableColumn id="7096" name="Column7083"/>
    <tableColumn id="7097" name="Column7084"/>
    <tableColumn id="7098" name="Column7085"/>
    <tableColumn id="7099" name="Column7086"/>
    <tableColumn id="7100" name="Column7087"/>
    <tableColumn id="7101" name="Column7088"/>
    <tableColumn id="7102" name="Column7089"/>
    <tableColumn id="7103" name="Column7090"/>
    <tableColumn id="7104" name="Column7091"/>
    <tableColumn id="7105" name="Column7092"/>
    <tableColumn id="7106" name="Column7093"/>
    <tableColumn id="7107" name="Column7094"/>
    <tableColumn id="7108" name="Column7095"/>
    <tableColumn id="7109" name="Column7096"/>
    <tableColumn id="7110" name="Column7097"/>
    <tableColumn id="7111" name="Column7098"/>
    <tableColumn id="7112" name="Column7099"/>
    <tableColumn id="7113" name="Column7100"/>
    <tableColumn id="7114" name="Column7101"/>
    <tableColumn id="7115" name="Column7102"/>
    <tableColumn id="7116" name="Column7103"/>
    <tableColumn id="7117" name="Column7104"/>
    <tableColumn id="7118" name="Column7105"/>
    <tableColumn id="7119" name="Column7106"/>
    <tableColumn id="7120" name="Column7107"/>
    <tableColumn id="7121" name="Column7108"/>
    <tableColumn id="7122" name="Column7109"/>
    <tableColumn id="7123" name="Column7110"/>
    <tableColumn id="7124" name="Column7111"/>
    <tableColumn id="7125" name="Column7112"/>
    <tableColumn id="7126" name="Column7113"/>
    <tableColumn id="7127" name="Column7114"/>
    <tableColumn id="7128" name="Column7115"/>
    <tableColumn id="7129" name="Column7116"/>
    <tableColumn id="7130" name="Column7117"/>
    <tableColumn id="7131" name="Column7118"/>
    <tableColumn id="7132" name="Column7119"/>
    <tableColumn id="7133" name="Column7120"/>
    <tableColumn id="7134" name="Column7121"/>
    <tableColumn id="7135" name="Column7122"/>
    <tableColumn id="7136" name="Column7123"/>
    <tableColumn id="7137" name="Column7124"/>
    <tableColumn id="7138" name="Column7125"/>
    <tableColumn id="7139" name="Column7126"/>
    <tableColumn id="7140" name="Column7127"/>
    <tableColumn id="7141" name="Column7128"/>
    <tableColumn id="7142" name="Column7129"/>
    <tableColumn id="7143" name="Column7130"/>
    <tableColumn id="7144" name="Column7131"/>
    <tableColumn id="7145" name="Column7132"/>
    <tableColumn id="7146" name="Column7133"/>
    <tableColumn id="7147" name="Column7134"/>
    <tableColumn id="7148" name="Column7135"/>
    <tableColumn id="7149" name="Column7136"/>
    <tableColumn id="7150" name="Column7137"/>
    <tableColumn id="7151" name="Column7138"/>
    <tableColumn id="7152" name="Column7139"/>
    <tableColumn id="7153" name="Column7140"/>
    <tableColumn id="7154" name="Column7141"/>
    <tableColumn id="7155" name="Column7142"/>
    <tableColumn id="7156" name="Column7143"/>
    <tableColumn id="7157" name="Column7144"/>
    <tableColumn id="7158" name="Column7145"/>
    <tableColumn id="7159" name="Column7146"/>
    <tableColumn id="7160" name="Column7147"/>
    <tableColumn id="7161" name="Column7148"/>
    <tableColumn id="7162" name="Column7149"/>
    <tableColumn id="7163" name="Column7150"/>
    <tableColumn id="7164" name="Column7151"/>
    <tableColumn id="7165" name="Column7152"/>
    <tableColumn id="7166" name="Column7153"/>
    <tableColumn id="7167" name="Column7154"/>
    <tableColumn id="7168" name="Column7155"/>
    <tableColumn id="7169" name="Column7156"/>
    <tableColumn id="7170" name="Column7157"/>
    <tableColumn id="7171" name="Column7158"/>
    <tableColumn id="7172" name="Column7159"/>
    <tableColumn id="7173" name="Column7160"/>
    <tableColumn id="7174" name="Column7161"/>
    <tableColumn id="7175" name="Column7162"/>
    <tableColumn id="7176" name="Column7163"/>
    <tableColumn id="7177" name="Column7164"/>
    <tableColumn id="7178" name="Column7165"/>
    <tableColumn id="7179" name="Column7166"/>
    <tableColumn id="7180" name="Column7167"/>
    <tableColumn id="7181" name="Column7168"/>
    <tableColumn id="7182" name="Column7169"/>
    <tableColumn id="7183" name="Column7170"/>
    <tableColumn id="7184" name="Column7171"/>
    <tableColumn id="7185" name="Column7172"/>
    <tableColumn id="7186" name="Column7173"/>
    <tableColumn id="7187" name="Column7174"/>
    <tableColumn id="7188" name="Column7175"/>
    <tableColumn id="7189" name="Column7176"/>
    <tableColumn id="7190" name="Column7177"/>
    <tableColumn id="7191" name="Column7178"/>
    <tableColumn id="7192" name="Column7179"/>
    <tableColumn id="7193" name="Column7180"/>
    <tableColumn id="7194" name="Column7181"/>
    <tableColumn id="7195" name="Column7182"/>
    <tableColumn id="7196" name="Column7183"/>
    <tableColumn id="7197" name="Column7184"/>
    <tableColumn id="7198" name="Column7185"/>
    <tableColumn id="7199" name="Column7186"/>
    <tableColumn id="7200" name="Column7187"/>
    <tableColumn id="7201" name="Column7188"/>
    <tableColumn id="7202" name="Column7189"/>
    <tableColumn id="7203" name="Column7190"/>
    <tableColumn id="7204" name="Column7191"/>
    <tableColumn id="7205" name="Column7192"/>
    <tableColumn id="7206" name="Column7193"/>
    <tableColumn id="7207" name="Column7194"/>
    <tableColumn id="7208" name="Column7195"/>
    <tableColumn id="7209" name="Column7196"/>
    <tableColumn id="7210" name="Column7197"/>
    <tableColumn id="7211" name="Column7198"/>
    <tableColumn id="7212" name="Column7199"/>
    <tableColumn id="7213" name="Column7200"/>
    <tableColumn id="7214" name="Column7201"/>
    <tableColumn id="7215" name="Column7202"/>
    <tableColumn id="7216" name="Column7203"/>
    <tableColumn id="7217" name="Column7204"/>
    <tableColumn id="7218" name="Column7205"/>
    <tableColumn id="7219" name="Column7206"/>
    <tableColumn id="7220" name="Column7207"/>
    <tableColumn id="7221" name="Column7208"/>
    <tableColumn id="7222" name="Column7209"/>
    <tableColumn id="7223" name="Column7210"/>
    <tableColumn id="7224" name="Column7211"/>
    <tableColumn id="7225" name="Column7212"/>
    <tableColumn id="7226" name="Column7213"/>
    <tableColumn id="7227" name="Column7214"/>
    <tableColumn id="7228" name="Column7215"/>
    <tableColumn id="7229" name="Column7216"/>
    <tableColumn id="7230" name="Column7217"/>
    <tableColumn id="7231" name="Column7218"/>
    <tableColumn id="7232" name="Column7219"/>
    <tableColumn id="7233" name="Column7220"/>
    <tableColumn id="7234" name="Column7221"/>
    <tableColumn id="7235" name="Column7222"/>
    <tableColumn id="7236" name="Column7223"/>
    <tableColumn id="7237" name="Column7224"/>
    <tableColumn id="7238" name="Column7225"/>
    <tableColumn id="7239" name="Column7226"/>
    <tableColumn id="7240" name="Column7227"/>
    <tableColumn id="7241" name="Column7228"/>
    <tableColumn id="7242" name="Column7229"/>
    <tableColumn id="7243" name="Column7230"/>
    <tableColumn id="7244" name="Column7231"/>
    <tableColumn id="7245" name="Column7232"/>
    <tableColumn id="7246" name="Column7233"/>
    <tableColumn id="7247" name="Column7234"/>
    <tableColumn id="7248" name="Column7235"/>
    <tableColumn id="7249" name="Column7236"/>
    <tableColumn id="7250" name="Column7237"/>
    <tableColumn id="7251" name="Column7238"/>
    <tableColumn id="7252" name="Column7239"/>
    <tableColumn id="7253" name="Column7240"/>
    <tableColumn id="7254" name="Column7241"/>
    <tableColumn id="7255" name="Column7242"/>
    <tableColumn id="7256" name="Column7243"/>
    <tableColumn id="7257" name="Column7244"/>
    <tableColumn id="7258" name="Column7245"/>
    <tableColumn id="7259" name="Column7246"/>
    <tableColumn id="7260" name="Column7247"/>
    <tableColumn id="7261" name="Column7248"/>
    <tableColumn id="7262" name="Column7249"/>
    <tableColumn id="7263" name="Column7250"/>
    <tableColumn id="7264" name="Column7251"/>
    <tableColumn id="7265" name="Column7252"/>
    <tableColumn id="7266" name="Column7253"/>
    <tableColumn id="7267" name="Column7254"/>
    <tableColumn id="7268" name="Column7255"/>
    <tableColumn id="7269" name="Column7256"/>
    <tableColumn id="7270" name="Column7257"/>
    <tableColumn id="7271" name="Column7258"/>
    <tableColumn id="7272" name="Column7259"/>
    <tableColumn id="7273" name="Column7260"/>
    <tableColumn id="7274" name="Column7261"/>
    <tableColumn id="7275" name="Column7262"/>
    <tableColumn id="7276" name="Column7263"/>
    <tableColumn id="7277" name="Column7264"/>
    <tableColumn id="7278" name="Column7265"/>
    <tableColumn id="7279" name="Column7266"/>
    <tableColumn id="7280" name="Column7267"/>
    <tableColumn id="7281" name="Column7268"/>
    <tableColumn id="7282" name="Column7269"/>
    <tableColumn id="7283" name="Column7270"/>
    <tableColumn id="7284" name="Column7271"/>
    <tableColumn id="7285" name="Column7272"/>
    <tableColumn id="7286" name="Column7273"/>
    <tableColumn id="7287" name="Column7274"/>
    <tableColumn id="7288" name="Column7275"/>
    <tableColumn id="7289" name="Column7276"/>
    <tableColumn id="7290" name="Column7277"/>
    <tableColumn id="7291" name="Column7278"/>
    <tableColumn id="7292" name="Column7279"/>
    <tableColumn id="7293" name="Column7280"/>
    <tableColumn id="7294" name="Column7281"/>
    <tableColumn id="7295" name="Column7282"/>
    <tableColumn id="7296" name="Column7283"/>
    <tableColumn id="7297" name="Column7284"/>
    <tableColumn id="7298" name="Column7285"/>
    <tableColumn id="7299" name="Column7286"/>
    <tableColumn id="7300" name="Column7287"/>
    <tableColumn id="7301" name="Column7288"/>
    <tableColumn id="7302" name="Column7289"/>
    <tableColumn id="7303" name="Column7290"/>
    <tableColumn id="7304" name="Column7291"/>
    <tableColumn id="7305" name="Column7292"/>
    <tableColumn id="7306" name="Column7293"/>
    <tableColumn id="7307" name="Column7294"/>
    <tableColumn id="7308" name="Column7295"/>
    <tableColumn id="7309" name="Column7296"/>
    <tableColumn id="7310" name="Column7297"/>
    <tableColumn id="7311" name="Column7298"/>
    <tableColumn id="7312" name="Column7299"/>
    <tableColumn id="7313" name="Column7300"/>
    <tableColumn id="7314" name="Column7301"/>
    <tableColumn id="7315" name="Column7302"/>
    <tableColumn id="7316" name="Column7303"/>
    <tableColumn id="7317" name="Column7304"/>
    <tableColumn id="7318" name="Column7305"/>
    <tableColumn id="7319" name="Column7306"/>
    <tableColumn id="7320" name="Column7307"/>
    <tableColumn id="7321" name="Column7308"/>
    <tableColumn id="7322" name="Column7309"/>
    <tableColumn id="7323" name="Column7310"/>
    <tableColumn id="7324" name="Column7311"/>
    <tableColumn id="7325" name="Column7312"/>
    <tableColumn id="7326" name="Column7313"/>
    <tableColumn id="7327" name="Column7314"/>
    <tableColumn id="7328" name="Column7315"/>
    <tableColumn id="7329" name="Column7316"/>
    <tableColumn id="7330" name="Column7317"/>
    <tableColumn id="7331" name="Column7318"/>
    <tableColumn id="7332" name="Column7319"/>
    <tableColumn id="7333" name="Column7320"/>
    <tableColumn id="7334" name="Column7321"/>
    <tableColumn id="7335" name="Column7322"/>
    <tableColumn id="7336" name="Column7323"/>
    <tableColumn id="7337" name="Column7324"/>
    <tableColumn id="7338" name="Column7325"/>
    <tableColumn id="7339" name="Column7326"/>
    <tableColumn id="7340" name="Column7327"/>
    <tableColumn id="7341" name="Column7328"/>
    <tableColumn id="7342" name="Column7329"/>
    <tableColumn id="7343" name="Column7330"/>
    <tableColumn id="7344" name="Column7331"/>
    <tableColumn id="7345" name="Column7332"/>
    <tableColumn id="7346" name="Column7333"/>
    <tableColumn id="7347" name="Column7334"/>
    <tableColumn id="7348" name="Column7335"/>
    <tableColumn id="7349" name="Column7336"/>
    <tableColumn id="7350" name="Column7337"/>
    <tableColumn id="7351" name="Column7338"/>
    <tableColumn id="7352" name="Column7339"/>
    <tableColumn id="7353" name="Column7340"/>
    <tableColumn id="7354" name="Column7341"/>
    <tableColumn id="7355" name="Column7342"/>
    <tableColumn id="7356" name="Column7343"/>
    <tableColumn id="7357" name="Column7344"/>
    <tableColumn id="7358" name="Column7345"/>
    <tableColumn id="7359" name="Column7346"/>
    <tableColumn id="7360" name="Column7347"/>
    <tableColumn id="7361" name="Column7348"/>
    <tableColumn id="7362" name="Column7349"/>
    <tableColumn id="7363" name="Column7350"/>
    <tableColumn id="7364" name="Column7351"/>
    <tableColumn id="7365" name="Column7352"/>
    <tableColumn id="7366" name="Column7353"/>
    <tableColumn id="7367" name="Column7354"/>
    <tableColumn id="7368" name="Column7355"/>
    <tableColumn id="7369" name="Column7356"/>
    <tableColumn id="7370" name="Column7357"/>
    <tableColumn id="7371" name="Column7358"/>
    <tableColumn id="7372" name="Column7359"/>
    <tableColumn id="7373" name="Column7360"/>
    <tableColumn id="7374" name="Column7361"/>
    <tableColumn id="7375" name="Column7362"/>
    <tableColumn id="7376" name="Column7363"/>
    <tableColumn id="7377" name="Column7364"/>
    <tableColumn id="7378" name="Column7365"/>
    <tableColumn id="7379" name="Column7366"/>
    <tableColumn id="7380" name="Column7367"/>
    <tableColumn id="7381" name="Column7368"/>
    <tableColumn id="7382" name="Column7369"/>
    <tableColumn id="7383" name="Column7370"/>
    <tableColumn id="7384" name="Column7371"/>
    <tableColumn id="7385" name="Column7372"/>
    <tableColumn id="7386" name="Column7373"/>
    <tableColumn id="7387" name="Column7374"/>
    <tableColumn id="7388" name="Column7375"/>
    <tableColumn id="7389" name="Column7376"/>
    <tableColumn id="7390" name="Column7377"/>
    <tableColumn id="7391" name="Column7378"/>
    <tableColumn id="7392" name="Column7379"/>
    <tableColumn id="7393" name="Column7380"/>
    <tableColumn id="7394" name="Column7381"/>
    <tableColumn id="7395" name="Column7382"/>
    <tableColumn id="7396" name="Column7383"/>
    <tableColumn id="7397" name="Column7384"/>
    <tableColumn id="7398" name="Column7385"/>
    <tableColumn id="7399" name="Column7386"/>
    <tableColumn id="7400" name="Column7387"/>
    <tableColumn id="7401" name="Column7388"/>
    <tableColumn id="7402" name="Column7389"/>
    <tableColumn id="7403" name="Column7390"/>
    <tableColumn id="7404" name="Column7391"/>
    <tableColumn id="7405" name="Column7392"/>
    <tableColumn id="7406" name="Column7393"/>
    <tableColumn id="7407" name="Column7394"/>
    <tableColumn id="7408" name="Column7395"/>
    <tableColumn id="7409" name="Column7396"/>
    <tableColumn id="7410" name="Column7397"/>
    <tableColumn id="7411" name="Column7398"/>
    <tableColumn id="7412" name="Column7399"/>
    <tableColumn id="7413" name="Column7400"/>
    <tableColumn id="7414" name="Column7401"/>
    <tableColumn id="7415" name="Column7402"/>
    <tableColumn id="7416" name="Column7403"/>
    <tableColumn id="7417" name="Column7404"/>
    <tableColumn id="7418" name="Column7405"/>
    <tableColumn id="7419" name="Column7406"/>
    <tableColumn id="7420" name="Column7407"/>
    <tableColumn id="7421" name="Column7408"/>
    <tableColumn id="7422" name="Column7409"/>
    <tableColumn id="7423" name="Column7410"/>
    <tableColumn id="7424" name="Column7411"/>
    <tableColumn id="7425" name="Column7412"/>
    <tableColumn id="7426" name="Column7413"/>
    <tableColumn id="7427" name="Column7414"/>
    <tableColumn id="7428" name="Column7415"/>
    <tableColumn id="7429" name="Column7416"/>
    <tableColumn id="7430" name="Column7417"/>
    <tableColumn id="7431" name="Column7418"/>
    <tableColumn id="7432" name="Column7419"/>
    <tableColumn id="7433" name="Column7420"/>
    <tableColumn id="7434" name="Column7421"/>
    <tableColumn id="7435" name="Column7422"/>
    <tableColumn id="7436" name="Column7423"/>
    <tableColumn id="7437" name="Column7424"/>
    <tableColumn id="7438" name="Column7425"/>
    <tableColumn id="7439" name="Column7426"/>
    <tableColumn id="7440" name="Column7427"/>
    <tableColumn id="7441" name="Column7428"/>
    <tableColumn id="7442" name="Column7429"/>
    <tableColumn id="7443" name="Column7430"/>
    <tableColumn id="7444" name="Column7431"/>
    <tableColumn id="7445" name="Column7432"/>
    <tableColumn id="7446" name="Column7433"/>
    <tableColumn id="7447" name="Column7434"/>
    <tableColumn id="7448" name="Column7435"/>
    <tableColumn id="7449" name="Column7436"/>
    <tableColumn id="7450" name="Column7437"/>
    <tableColumn id="7451" name="Column7438"/>
    <tableColumn id="7452" name="Column7439"/>
    <tableColumn id="7453" name="Column7440"/>
    <tableColumn id="7454" name="Column7441"/>
    <tableColumn id="7455" name="Column7442"/>
    <tableColumn id="7456" name="Column7443"/>
    <tableColumn id="7457" name="Column7444"/>
    <tableColumn id="7458" name="Column7445"/>
    <tableColumn id="7459" name="Column7446"/>
    <tableColumn id="7460" name="Column7447"/>
    <tableColumn id="7461" name="Column7448"/>
    <tableColumn id="7462" name="Column7449"/>
    <tableColumn id="7463" name="Column7450"/>
    <tableColumn id="7464" name="Column7451"/>
    <tableColumn id="7465" name="Column7452"/>
    <tableColumn id="7466" name="Column7453"/>
    <tableColumn id="7467" name="Column7454"/>
    <tableColumn id="7468" name="Column7455"/>
    <tableColumn id="7469" name="Column7456"/>
    <tableColumn id="7470" name="Column7457"/>
    <tableColumn id="7471" name="Column7458"/>
    <tableColumn id="7472" name="Column7459"/>
    <tableColumn id="7473" name="Column7460"/>
    <tableColumn id="7474" name="Column7461"/>
    <tableColumn id="7475" name="Column7462"/>
    <tableColumn id="7476" name="Column7463"/>
    <tableColumn id="7477" name="Column7464"/>
    <tableColumn id="7478" name="Column7465"/>
    <tableColumn id="7479" name="Column7466"/>
    <tableColumn id="7480" name="Column7467"/>
    <tableColumn id="7481" name="Column7468"/>
    <tableColumn id="7482" name="Column7469"/>
    <tableColumn id="7483" name="Column7470"/>
    <tableColumn id="7484" name="Column7471"/>
    <tableColumn id="7485" name="Column7472"/>
    <tableColumn id="7486" name="Column7473"/>
    <tableColumn id="7487" name="Column7474"/>
    <tableColumn id="7488" name="Column7475"/>
    <tableColumn id="7489" name="Column7476"/>
    <tableColumn id="7490" name="Column7477"/>
    <tableColumn id="7491" name="Column7478"/>
    <tableColumn id="7492" name="Column7479"/>
    <tableColumn id="7493" name="Column7480"/>
    <tableColumn id="7494" name="Column7481"/>
    <tableColumn id="7495" name="Column7482"/>
    <tableColumn id="7496" name="Column7483"/>
    <tableColumn id="7497" name="Column7484"/>
    <tableColumn id="7498" name="Column7485"/>
    <tableColumn id="7499" name="Column7486"/>
    <tableColumn id="7500" name="Column7487"/>
    <tableColumn id="7501" name="Column7488"/>
    <tableColumn id="7502" name="Column7489"/>
    <tableColumn id="7503" name="Column7490"/>
    <tableColumn id="7504" name="Column7491"/>
    <tableColumn id="7505" name="Column7492"/>
    <tableColumn id="7506" name="Column7493"/>
    <tableColumn id="7507" name="Column7494"/>
    <tableColumn id="7508" name="Column7495"/>
    <tableColumn id="7509" name="Column7496"/>
    <tableColumn id="7510" name="Column7497"/>
    <tableColumn id="7511" name="Column7498"/>
    <tableColumn id="7512" name="Column7499"/>
    <tableColumn id="7513" name="Column7500"/>
    <tableColumn id="7514" name="Column7501"/>
    <tableColumn id="7515" name="Column7502"/>
    <tableColumn id="7516" name="Column7503"/>
    <tableColumn id="7517" name="Column7504"/>
    <tableColumn id="7518" name="Column7505"/>
    <tableColumn id="7519" name="Column7506"/>
    <tableColumn id="7520" name="Column7507"/>
    <tableColumn id="7521" name="Column7508"/>
    <tableColumn id="7522" name="Column7509"/>
    <tableColumn id="7523" name="Column7510"/>
    <tableColumn id="7524" name="Column7511"/>
    <tableColumn id="7525" name="Column7512"/>
    <tableColumn id="7526" name="Column7513"/>
    <tableColumn id="7527" name="Column7514"/>
    <tableColumn id="7528" name="Column7515"/>
    <tableColumn id="7529" name="Column7516"/>
    <tableColumn id="7530" name="Column7517"/>
    <tableColumn id="7531" name="Column7518"/>
    <tableColumn id="7532" name="Column7519"/>
    <tableColumn id="7533" name="Column7520"/>
    <tableColumn id="7534" name="Column7521"/>
    <tableColumn id="7535" name="Column7522"/>
    <tableColumn id="7536" name="Column7523"/>
    <tableColumn id="7537" name="Column7524"/>
    <tableColumn id="7538" name="Column7525"/>
    <tableColumn id="7539" name="Column7526"/>
    <tableColumn id="7540" name="Column7527"/>
    <tableColumn id="7541" name="Column7528"/>
    <tableColumn id="7542" name="Column7529"/>
    <tableColumn id="7543" name="Column7530"/>
    <tableColumn id="7544" name="Column7531"/>
    <tableColumn id="7545" name="Column7532"/>
    <tableColumn id="7546" name="Column7533"/>
    <tableColumn id="7547" name="Column7534"/>
    <tableColumn id="7548" name="Column7535"/>
    <tableColumn id="7549" name="Column7536"/>
    <tableColumn id="7550" name="Column7537"/>
    <tableColumn id="7551" name="Column7538"/>
    <tableColumn id="7552" name="Column7539"/>
    <tableColumn id="7553" name="Column7540"/>
    <tableColumn id="7554" name="Column7541"/>
    <tableColumn id="7555" name="Column7542"/>
    <tableColumn id="7556" name="Column7543"/>
    <tableColumn id="7557" name="Column7544"/>
    <tableColumn id="7558" name="Column7545"/>
    <tableColumn id="7559" name="Column7546"/>
    <tableColumn id="7560" name="Column7547"/>
    <tableColumn id="7561" name="Column7548"/>
    <tableColumn id="7562" name="Column7549"/>
    <tableColumn id="7563" name="Column7550"/>
    <tableColumn id="7564" name="Column7551"/>
    <tableColumn id="7565" name="Column7552"/>
    <tableColumn id="7566" name="Column7553"/>
    <tableColumn id="7567" name="Column7554"/>
    <tableColumn id="7568" name="Column7555"/>
    <tableColumn id="7569" name="Column7556"/>
    <tableColumn id="7570" name="Column7557"/>
    <tableColumn id="7571" name="Column7558"/>
    <tableColumn id="7572" name="Column7559"/>
    <tableColumn id="7573" name="Column7560"/>
    <tableColumn id="7574" name="Column7561"/>
    <tableColumn id="7575" name="Column7562"/>
    <tableColumn id="7576" name="Column7563"/>
    <tableColumn id="7577" name="Column7564"/>
    <tableColumn id="7578" name="Column7565"/>
    <tableColumn id="7579" name="Column7566"/>
    <tableColumn id="7580" name="Column7567"/>
    <tableColumn id="7581" name="Column7568"/>
    <tableColumn id="7582" name="Column7569"/>
    <tableColumn id="7583" name="Column7570"/>
    <tableColumn id="7584" name="Column7571"/>
    <tableColumn id="7585" name="Column7572"/>
    <tableColumn id="7586" name="Column7573"/>
    <tableColumn id="7587" name="Column7574"/>
    <tableColumn id="7588" name="Column7575"/>
    <tableColumn id="7589" name="Column7576"/>
    <tableColumn id="7590" name="Column7577"/>
    <tableColumn id="7591" name="Column7578"/>
    <tableColumn id="7592" name="Column7579"/>
    <tableColumn id="7593" name="Column7580"/>
    <tableColumn id="7594" name="Column7581"/>
    <tableColumn id="7595" name="Column7582"/>
    <tableColumn id="7596" name="Column7583"/>
    <tableColumn id="7597" name="Column7584"/>
    <tableColumn id="7598" name="Column7585"/>
    <tableColumn id="7599" name="Column7586"/>
    <tableColumn id="7600" name="Column7587"/>
    <tableColumn id="7601" name="Column7588"/>
    <tableColumn id="7602" name="Column7589"/>
    <tableColumn id="7603" name="Column7590"/>
    <tableColumn id="7604" name="Column7591"/>
    <tableColumn id="7605" name="Column7592"/>
    <tableColumn id="7606" name="Column7593"/>
    <tableColumn id="7607" name="Column7594"/>
    <tableColumn id="7608" name="Column7595"/>
    <tableColumn id="7609" name="Column7596"/>
    <tableColumn id="7610" name="Column7597"/>
    <tableColumn id="7611" name="Column7598"/>
    <tableColumn id="7612" name="Column7599"/>
    <tableColumn id="7613" name="Column7600"/>
    <tableColumn id="7614" name="Column7601"/>
    <tableColumn id="7615" name="Column7602"/>
    <tableColumn id="7616" name="Column7603"/>
    <tableColumn id="7617" name="Column7604"/>
    <tableColumn id="7618" name="Column7605"/>
    <tableColumn id="7619" name="Column7606"/>
    <tableColumn id="7620" name="Column7607"/>
    <tableColumn id="7621" name="Column7608"/>
    <tableColumn id="7622" name="Column7609"/>
    <tableColumn id="7623" name="Column7610"/>
    <tableColumn id="7624" name="Column7611"/>
    <tableColumn id="7625" name="Column7612"/>
    <tableColumn id="7626" name="Column7613"/>
    <tableColumn id="7627" name="Column7614"/>
    <tableColumn id="7628" name="Column7615"/>
    <tableColumn id="7629" name="Column7616"/>
    <tableColumn id="7630" name="Column7617"/>
    <tableColumn id="7631" name="Column7618"/>
    <tableColumn id="7632" name="Column7619"/>
    <tableColumn id="7633" name="Column7620"/>
    <tableColumn id="7634" name="Column7621"/>
    <tableColumn id="7635" name="Column7622"/>
    <tableColumn id="7636" name="Column7623"/>
    <tableColumn id="7637" name="Column7624"/>
    <tableColumn id="7638" name="Column7625"/>
    <tableColumn id="7639" name="Column7626"/>
    <tableColumn id="7640" name="Column7627"/>
    <tableColumn id="7641" name="Column7628"/>
    <tableColumn id="7642" name="Column7629"/>
    <tableColumn id="7643" name="Column7630"/>
    <tableColumn id="7644" name="Column7631"/>
    <tableColumn id="7645" name="Column7632"/>
    <tableColumn id="7646" name="Column7633"/>
    <tableColumn id="7647" name="Column7634"/>
    <tableColumn id="7648" name="Column7635"/>
    <tableColumn id="7649" name="Column7636"/>
    <tableColumn id="7650" name="Column7637"/>
    <tableColumn id="7651" name="Column7638"/>
    <tableColumn id="7652" name="Column7639"/>
    <tableColumn id="7653" name="Column7640"/>
    <tableColumn id="7654" name="Column7641"/>
    <tableColumn id="7655" name="Column7642"/>
    <tableColumn id="7656" name="Column7643"/>
    <tableColumn id="7657" name="Column7644"/>
    <tableColumn id="7658" name="Column7645"/>
    <tableColumn id="7659" name="Column7646"/>
    <tableColumn id="7660" name="Column7647"/>
    <tableColumn id="7661" name="Column7648"/>
    <tableColumn id="7662" name="Column7649"/>
    <tableColumn id="7663" name="Column7650"/>
    <tableColumn id="7664" name="Column7651"/>
    <tableColumn id="7665" name="Column7652"/>
    <tableColumn id="7666" name="Column7653"/>
    <tableColumn id="7667" name="Column7654"/>
    <tableColumn id="7668" name="Column7655"/>
    <tableColumn id="7669" name="Column7656"/>
    <tableColumn id="7670" name="Column7657"/>
    <tableColumn id="7671" name="Column7658"/>
    <tableColumn id="7672" name="Column7659"/>
    <tableColumn id="7673" name="Column7660"/>
    <tableColumn id="7674" name="Column7661"/>
    <tableColumn id="7675" name="Column7662"/>
    <tableColumn id="7676" name="Column7663"/>
    <tableColumn id="7677" name="Column7664"/>
    <tableColumn id="7678" name="Column7665"/>
    <tableColumn id="7679" name="Column7666"/>
    <tableColumn id="7680" name="Column7667"/>
    <tableColumn id="7681" name="Column7668"/>
    <tableColumn id="7682" name="Column7669"/>
    <tableColumn id="7683" name="Column7670"/>
    <tableColumn id="7684" name="Column7671"/>
    <tableColumn id="7685" name="Column7672"/>
    <tableColumn id="7686" name="Column7673"/>
    <tableColumn id="7687" name="Column7674"/>
    <tableColumn id="7688" name="Column7675"/>
    <tableColumn id="7689" name="Column7676"/>
    <tableColumn id="7690" name="Column7677"/>
    <tableColumn id="7691" name="Column7678"/>
    <tableColumn id="7692" name="Column7679"/>
    <tableColumn id="7693" name="Column7680"/>
    <tableColumn id="7694" name="Column7681"/>
    <tableColumn id="7695" name="Column7682"/>
    <tableColumn id="7696" name="Column7683"/>
    <tableColumn id="7697" name="Column7684"/>
    <tableColumn id="7698" name="Column7685"/>
    <tableColumn id="7699" name="Column7686"/>
    <tableColumn id="7700" name="Column7687"/>
    <tableColumn id="7701" name="Column7688"/>
    <tableColumn id="7702" name="Column7689"/>
    <tableColumn id="7703" name="Column7690"/>
    <tableColumn id="7704" name="Column7691"/>
    <tableColumn id="7705" name="Column7692"/>
    <tableColumn id="7706" name="Column7693"/>
    <tableColumn id="7707" name="Column7694"/>
    <tableColumn id="7708" name="Column7695"/>
    <tableColumn id="7709" name="Column7696"/>
    <tableColumn id="7710" name="Column7697"/>
    <tableColumn id="7711" name="Column7698"/>
    <tableColumn id="7712" name="Column7699"/>
    <tableColumn id="7713" name="Column7700"/>
    <tableColumn id="7714" name="Column7701"/>
    <tableColumn id="7715" name="Column7702"/>
    <tableColumn id="7716" name="Column7703"/>
    <tableColumn id="7717" name="Column7704"/>
    <tableColumn id="7718" name="Column7705"/>
    <tableColumn id="7719" name="Column7706"/>
    <tableColumn id="7720" name="Column7707"/>
    <tableColumn id="7721" name="Column7708"/>
    <tableColumn id="7722" name="Column7709"/>
    <tableColumn id="7723" name="Column7710"/>
    <tableColumn id="7724" name="Column7711"/>
    <tableColumn id="7725" name="Column7712"/>
    <tableColumn id="7726" name="Column7713"/>
    <tableColumn id="7727" name="Column7714"/>
    <tableColumn id="7728" name="Column7715"/>
    <tableColumn id="7729" name="Column7716"/>
    <tableColumn id="7730" name="Column7717"/>
    <tableColumn id="7731" name="Column7718"/>
    <tableColumn id="7732" name="Column7719"/>
    <tableColumn id="7733" name="Column7720"/>
    <tableColumn id="7734" name="Column7721"/>
    <tableColumn id="7735" name="Column7722"/>
    <tableColumn id="7736" name="Column7723"/>
    <tableColumn id="7737" name="Column7724"/>
    <tableColumn id="7738" name="Column7725"/>
    <tableColumn id="7739" name="Column7726"/>
    <tableColumn id="7740" name="Column7727"/>
    <tableColumn id="7741" name="Column7728"/>
    <tableColumn id="7742" name="Column7729"/>
    <tableColumn id="7743" name="Column7730"/>
    <tableColumn id="7744" name="Column7731"/>
    <tableColumn id="7745" name="Column7732"/>
    <tableColumn id="7746" name="Column7733"/>
    <tableColumn id="7747" name="Column7734"/>
    <tableColumn id="7748" name="Column7735"/>
    <tableColumn id="7749" name="Column7736"/>
    <tableColumn id="7750" name="Column7737"/>
    <tableColumn id="7751" name="Column7738"/>
    <tableColumn id="7752" name="Column7739"/>
    <tableColumn id="7753" name="Column7740"/>
    <tableColumn id="7754" name="Column7741"/>
    <tableColumn id="7755" name="Column7742"/>
    <tableColumn id="7756" name="Column7743"/>
    <tableColumn id="7757" name="Column7744"/>
    <tableColumn id="7758" name="Column7745"/>
    <tableColumn id="7759" name="Column7746"/>
    <tableColumn id="7760" name="Column7747"/>
    <tableColumn id="7761" name="Column7748"/>
    <tableColumn id="7762" name="Column7749"/>
    <tableColumn id="7763" name="Column7750"/>
    <tableColumn id="7764" name="Column7751"/>
    <tableColumn id="7765" name="Column7752"/>
    <tableColumn id="7766" name="Column7753"/>
    <tableColumn id="7767" name="Column7754"/>
    <tableColumn id="7768" name="Column7755"/>
    <tableColumn id="7769" name="Column7756"/>
    <tableColumn id="7770" name="Column7757"/>
    <tableColumn id="7771" name="Column7758"/>
    <tableColumn id="7772" name="Column7759"/>
    <tableColumn id="7773" name="Column7760"/>
    <tableColumn id="7774" name="Column7761"/>
    <tableColumn id="7775" name="Column7762"/>
    <tableColumn id="7776" name="Column7763"/>
    <tableColumn id="7777" name="Column7764"/>
    <tableColumn id="7778" name="Column7765"/>
    <tableColumn id="7779" name="Column7766"/>
    <tableColumn id="7780" name="Column7767"/>
    <tableColumn id="7781" name="Column7768"/>
    <tableColumn id="7782" name="Column7769"/>
    <tableColumn id="7783" name="Column7770"/>
    <tableColumn id="7784" name="Column7771"/>
    <tableColumn id="7785" name="Column7772"/>
    <tableColumn id="7786" name="Column7773"/>
    <tableColumn id="7787" name="Column7774"/>
    <tableColumn id="7788" name="Column7775"/>
    <tableColumn id="7789" name="Column7776"/>
    <tableColumn id="7790" name="Column7777"/>
    <tableColumn id="7791" name="Column7778"/>
    <tableColumn id="7792" name="Column7779"/>
    <tableColumn id="7793" name="Column7780"/>
    <tableColumn id="7794" name="Column7781"/>
    <tableColumn id="7795" name="Column7782"/>
    <tableColumn id="7796" name="Column7783"/>
    <tableColumn id="7797" name="Column7784"/>
    <tableColumn id="7798" name="Column7785"/>
    <tableColumn id="7799" name="Column7786"/>
    <tableColumn id="7800" name="Column7787"/>
    <tableColumn id="7801" name="Column7788"/>
    <tableColumn id="7802" name="Column7789"/>
    <tableColumn id="7803" name="Column7790"/>
    <tableColumn id="7804" name="Column7791"/>
    <tableColumn id="7805" name="Column7792"/>
    <tableColumn id="7806" name="Column7793"/>
    <tableColumn id="7807" name="Column7794"/>
    <tableColumn id="7808" name="Column7795"/>
    <tableColumn id="7809" name="Column7796"/>
    <tableColumn id="7810" name="Column7797"/>
    <tableColumn id="7811" name="Column7798"/>
    <tableColumn id="7812" name="Column7799"/>
    <tableColumn id="7813" name="Column7800"/>
    <tableColumn id="7814" name="Column7801"/>
    <tableColumn id="7815" name="Column7802"/>
    <tableColumn id="7816" name="Column7803"/>
    <tableColumn id="7817" name="Column7804"/>
    <tableColumn id="7818" name="Column7805"/>
    <tableColumn id="7819" name="Column7806"/>
    <tableColumn id="7820" name="Column7807"/>
    <tableColumn id="7821" name="Column7808"/>
    <tableColumn id="7822" name="Column7809"/>
    <tableColumn id="7823" name="Column7810"/>
    <tableColumn id="7824" name="Column7811"/>
    <tableColumn id="7825" name="Column7812"/>
    <tableColumn id="7826" name="Column7813"/>
    <tableColumn id="7827" name="Column7814"/>
    <tableColumn id="7828" name="Column7815"/>
    <tableColumn id="7829" name="Column7816"/>
    <tableColumn id="7830" name="Column7817"/>
    <tableColumn id="7831" name="Column7818"/>
    <tableColumn id="7832" name="Column7819"/>
    <tableColumn id="7833" name="Column7820"/>
    <tableColumn id="7834" name="Column7821"/>
    <tableColumn id="7835" name="Column7822"/>
    <tableColumn id="7836" name="Column7823"/>
    <tableColumn id="7837" name="Column7824"/>
    <tableColumn id="7838" name="Column7825"/>
    <tableColumn id="7839" name="Column7826"/>
    <tableColumn id="7840" name="Column7827"/>
    <tableColumn id="7841" name="Column7828"/>
    <tableColumn id="7842" name="Column7829"/>
    <tableColumn id="7843" name="Column7830"/>
    <tableColumn id="7844" name="Column7831"/>
    <tableColumn id="7845" name="Column7832"/>
    <tableColumn id="7846" name="Column7833"/>
    <tableColumn id="7847" name="Column7834"/>
    <tableColumn id="7848" name="Column7835"/>
    <tableColumn id="7849" name="Column7836"/>
    <tableColumn id="7850" name="Column7837"/>
    <tableColumn id="7851" name="Column7838"/>
    <tableColumn id="7852" name="Column7839"/>
    <tableColumn id="7853" name="Column7840"/>
    <tableColumn id="7854" name="Column7841"/>
    <tableColumn id="7855" name="Column7842"/>
    <tableColumn id="7856" name="Column7843"/>
    <tableColumn id="7857" name="Column7844"/>
    <tableColumn id="7858" name="Column7845"/>
    <tableColumn id="7859" name="Column7846"/>
    <tableColumn id="7860" name="Column7847"/>
    <tableColumn id="7861" name="Column7848"/>
    <tableColumn id="7862" name="Column7849"/>
    <tableColumn id="7863" name="Column7850"/>
    <tableColumn id="7864" name="Column7851"/>
    <tableColumn id="7865" name="Column7852"/>
    <tableColumn id="7866" name="Column7853"/>
    <tableColumn id="7867" name="Column7854"/>
    <tableColumn id="7868" name="Column7855"/>
    <tableColumn id="7869" name="Column7856"/>
    <tableColumn id="7870" name="Column7857"/>
    <tableColumn id="7871" name="Column7858"/>
    <tableColumn id="7872" name="Column7859"/>
    <tableColumn id="7873" name="Column7860"/>
    <tableColumn id="7874" name="Column7861"/>
    <tableColumn id="7875" name="Column7862"/>
    <tableColumn id="7876" name="Column7863"/>
    <tableColumn id="7877" name="Column7864"/>
    <tableColumn id="7878" name="Column7865"/>
    <tableColumn id="7879" name="Column7866"/>
    <tableColumn id="7880" name="Column7867"/>
    <tableColumn id="7881" name="Column7868"/>
    <tableColumn id="7882" name="Column7869"/>
    <tableColumn id="7883" name="Column7870"/>
    <tableColumn id="7884" name="Column7871"/>
    <tableColumn id="7885" name="Column7872"/>
    <tableColumn id="7886" name="Column7873"/>
    <tableColumn id="7887" name="Column7874"/>
    <tableColumn id="7888" name="Column7875"/>
    <tableColumn id="7889" name="Column7876"/>
    <tableColumn id="7890" name="Column7877"/>
    <tableColumn id="7891" name="Column7878"/>
    <tableColumn id="7892" name="Column7879"/>
    <tableColumn id="7893" name="Column7880"/>
    <tableColumn id="7894" name="Column7881"/>
    <tableColumn id="7895" name="Column7882"/>
    <tableColumn id="7896" name="Column7883"/>
    <tableColumn id="7897" name="Column7884"/>
    <tableColumn id="7898" name="Column7885"/>
    <tableColumn id="7899" name="Column7886"/>
    <tableColumn id="7900" name="Column7887"/>
    <tableColumn id="7901" name="Column7888"/>
    <tableColumn id="7902" name="Column7889"/>
    <tableColumn id="7903" name="Column7890"/>
    <tableColumn id="7904" name="Column7891"/>
    <tableColumn id="7905" name="Column7892"/>
    <tableColumn id="7906" name="Column7893"/>
    <tableColumn id="7907" name="Column7894"/>
    <tableColumn id="7908" name="Column7895"/>
    <tableColumn id="7909" name="Column7896"/>
    <tableColumn id="7910" name="Column7897"/>
    <tableColumn id="7911" name="Column7898"/>
    <tableColumn id="7912" name="Column7899"/>
    <tableColumn id="7913" name="Column7900"/>
    <tableColumn id="7914" name="Column7901"/>
    <tableColumn id="7915" name="Column7902"/>
    <tableColumn id="7916" name="Column7903"/>
    <tableColumn id="7917" name="Column7904"/>
    <tableColumn id="7918" name="Column7905"/>
    <tableColumn id="7919" name="Column7906"/>
    <tableColumn id="7920" name="Column7907"/>
    <tableColumn id="7921" name="Column7908"/>
    <tableColumn id="7922" name="Column7909"/>
    <tableColumn id="7923" name="Column7910"/>
    <tableColumn id="7924" name="Column7911"/>
    <tableColumn id="7925" name="Column7912"/>
    <tableColumn id="7926" name="Column7913"/>
    <tableColumn id="7927" name="Column7914"/>
    <tableColumn id="7928" name="Column7915"/>
    <tableColumn id="7929" name="Column7916"/>
    <tableColumn id="7930" name="Column7917"/>
    <tableColumn id="7931" name="Column7918"/>
    <tableColumn id="7932" name="Column7919"/>
    <tableColumn id="7933" name="Column7920"/>
    <tableColumn id="7934" name="Column7921"/>
    <tableColumn id="7935" name="Column7922"/>
    <tableColumn id="7936" name="Column7923"/>
    <tableColumn id="7937" name="Column7924"/>
    <tableColumn id="7938" name="Column7925"/>
    <tableColumn id="7939" name="Column7926"/>
    <tableColumn id="7940" name="Column7927"/>
    <tableColumn id="7941" name="Column7928"/>
    <tableColumn id="7942" name="Column7929"/>
    <tableColumn id="7943" name="Column7930"/>
    <tableColumn id="7944" name="Column7931"/>
    <tableColumn id="7945" name="Column7932"/>
    <tableColumn id="7946" name="Column7933"/>
    <tableColumn id="7947" name="Column7934"/>
    <tableColumn id="7948" name="Column7935"/>
    <tableColumn id="7949" name="Column7936"/>
    <tableColumn id="7950" name="Column7937"/>
    <tableColumn id="7951" name="Column7938"/>
    <tableColumn id="7952" name="Column7939"/>
    <tableColumn id="7953" name="Column7940"/>
    <tableColumn id="7954" name="Column7941"/>
    <tableColumn id="7955" name="Column7942"/>
    <tableColumn id="7956" name="Column7943"/>
    <tableColumn id="7957" name="Column7944"/>
    <tableColumn id="7958" name="Column7945"/>
    <tableColumn id="7959" name="Column7946"/>
    <tableColumn id="7960" name="Column7947"/>
    <tableColumn id="7961" name="Column7948"/>
    <tableColumn id="7962" name="Column7949"/>
    <tableColumn id="7963" name="Column7950"/>
    <tableColumn id="7964" name="Column7951"/>
    <tableColumn id="7965" name="Column7952"/>
    <tableColumn id="7966" name="Column7953"/>
    <tableColumn id="7967" name="Column7954"/>
    <tableColumn id="7968" name="Column7955"/>
    <tableColumn id="7969" name="Column7956"/>
    <tableColumn id="7970" name="Column7957"/>
    <tableColumn id="7971" name="Column7958"/>
    <tableColumn id="7972" name="Column7959"/>
    <tableColumn id="7973" name="Column7960"/>
    <tableColumn id="7974" name="Column7961"/>
    <tableColumn id="7975" name="Column7962"/>
    <tableColumn id="7976" name="Column7963"/>
    <tableColumn id="7977" name="Column7964"/>
    <tableColumn id="7978" name="Column7965"/>
    <tableColumn id="7979" name="Column7966"/>
    <tableColumn id="7980" name="Column7967"/>
    <tableColumn id="7981" name="Column7968"/>
    <tableColumn id="7982" name="Column7969"/>
    <tableColumn id="7983" name="Column7970"/>
    <tableColumn id="7984" name="Column7971"/>
    <tableColumn id="7985" name="Column7972"/>
    <tableColumn id="7986" name="Column7973"/>
    <tableColumn id="7987" name="Column7974"/>
    <tableColumn id="7988" name="Column7975"/>
    <tableColumn id="7989" name="Column7976"/>
    <tableColumn id="7990" name="Column7977"/>
    <tableColumn id="7991" name="Column7978"/>
    <tableColumn id="7992" name="Column7979"/>
    <tableColumn id="7993" name="Column7980"/>
    <tableColumn id="7994" name="Column7981"/>
    <tableColumn id="7995" name="Column7982"/>
    <tableColumn id="7996" name="Column7983"/>
    <tableColumn id="7997" name="Column7984"/>
    <tableColumn id="7998" name="Column7985"/>
    <tableColumn id="7999" name="Column7986"/>
    <tableColumn id="8000" name="Column7987"/>
    <tableColumn id="8001" name="Column7988"/>
    <tableColumn id="8002" name="Column7989"/>
    <tableColumn id="8003" name="Column7990"/>
    <tableColumn id="8004" name="Column7991"/>
    <tableColumn id="8005" name="Column7992"/>
    <tableColumn id="8006" name="Column7993"/>
    <tableColumn id="8007" name="Column7994"/>
    <tableColumn id="8008" name="Column7995"/>
    <tableColumn id="8009" name="Column7996"/>
    <tableColumn id="8010" name="Column7997"/>
    <tableColumn id="8011" name="Column7998"/>
    <tableColumn id="8012" name="Column7999"/>
    <tableColumn id="8013" name="Column8000"/>
    <tableColumn id="8014" name="Column8001"/>
    <tableColumn id="8015" name="Column8002"/>
    <tableColumn id="8016" name="Column8003"/>
    <tableColumn id="8017" name="Column8004"/>
    <tableColumn id="8018" name="Column8005"/>
    <tableColumn id="8019" name="Column8006"/>
    <tableColumn id="8020" name="Column8007"/>
    <tableColumn id="8021" name="Column8008"/>
    <tableColumn id="8022" name="Column8009"/>
    <tableColumn id="8023" name="Column8010"/>
    <tableColumn id="8024" name="Column8011"/>
    <tableColumn id="8025" name="Column8012"/>
    <tableColumn id="8026" name="Column8013"/>
    <tableColumn id="8027" name="Column8014"/>
    <tableColumn id="8028" name="Column8015"/>
    <tableColumn id="8029" name="Column8016"/>
    <tableColumn id="8030" name="Column8017"/>
    <tableColumn id="8031" name="Column8018"/>
    <tableColumn id="8032" name="Column8019"/>
    <tableColumn id="8033" name="Column8020"/>
    <tableColumn id="8034" name="Column8021"/>
    <tableColumn id="8035" name="Column8022"/>
    <tableColumn id="8036" name="Column8023"/>
    <tableColumn id="8037" name="Column8024"/>
    <tableColumn id="8038" name="Column8025"/>
    <tableColumn id="8039" name="Column8026"/>
    <tableColumn id="8040" name="Column8027"/>
    <tableColumn id="8041" name="Column8028"/>
    <tableColumn id="8042" name="Column8029"/>
    <tableColumn id="8043" name="Column8030"/>
    <tableColumn id="8044" name="Column8031"/>
    <tableColumn id="8045" name="Column8032"/>
    <tableColumn id="8046" name="Column8033"/>
    <tableColumn id="8047" name="Column8034"/>
    <tableColumn id="8048" name="Column8035"/>
    <tableColumn id="8049" name="Column8036"/>
    <tableColumn id="8050" name="Column8037"/>
    <tableColumn id="8051" name="Column8038"/>
    <tableColumn id="8052" name="Column8039"/>
    <tableColumn id="8053" name="Column8040"/>
    <tableColumn id="8054" name="Column8041"/>
    <tableColumn id="8055" name="Column8042"/>
    <tableColumn id="8056" name="Column8043"/>
    <tableColumn id="8057" name="Column8044"/>
    <tableColumn id="8058" name="Column8045"/>
    <tableColumn id="8059" name="Column8046"/>
    <tableColumn id="8060" name="Column8047"/>
    <tableColumn id="8061" name="Column8048"/>
    <tableColumn id="8062" name="Column8049"/>
    <tableColumn id="8063" name="Column8050"/>
    <tableColumn id="8064" name="Column8051"/>
    <tableColumn id="8065" name="Column8052"/>
    <tableColumn id="8066" name="Column8053"/>
    <tableColumn id="8067" name="Column8054"/>
    <tableColumn id="8068" name="Column8055"/>
    <tableColumn id="8069" name="Column8056"/>
    <tableColumn id="8070" name="Column8057"/>
    <tableColumn id="8071" name="Column8058"/>
    <tableColumn id="8072" name="Column8059"/>
    <tableColumn id="8073" name="Column8060"/>
    <tableColumn id="8074" name="Column8061"/>
    <tableColumn id="8075" name="Column8062"/>
    <tableColumn id="8076" name="Column8063"/>
    <tableColumn id="8077" name="Column8064"/>
    <tableColumn id="8078" name="Column8065"/>
    <tableColumn id="8079" name="Column8066"/>
    <tableColumn id="8080" name="Column8067"/>
    <tableColumn id="8081" name="Column8068"/>
    <tableColumn id="8082" name="Column8069"/>
    <tableColumn id="8083" name="Column8070"/>
    <tableColumn id="8084" name="Column8071"/>
    <tableColumn id="8085" name="Column8072"/>
    <tableColumn id="8086" name="Column8073"/>
    <tableColumn id="8087" name="Column8074"/>
    <tableColumn id="8088" name="Column8075"/>
    <tableColumn id="8089" name="Column8076"/>
    <tableColumn id="8090" name="Column8077"/>
    <tableColumn id="8091" name="Column8078"/>
    <tableColumn id="8092" name="Column8079"/>
    <tableColumn id="8093" name="Column8080"/>
    <tableColumn id="8094" name="Column8081"/>
    <tableColumn id="8095" name="Column8082"/>
    <tableColumn id="8096" name="Column8083"/>
    <tableColumn id="8097" name="Column8084"/>
    <tableColumn id="8098" name="Column8085"/>
    <tableColumn id="8099" name="Column8086"/>
    <tableColumn id="8100" name="Column8087"/>
    <tableColumn id="8101" name="Column8088"/>
    <tableColumn id="8102" name="Column8089"/>
    <tableColumn id="8103" name="Column8090"/>
    <tableColumn id="8104" name="Column8091"/>
    <tableColumn id="8105" name="Column8092"/>
    <tableColumn id="8106" name="Column8093"/>
    <tableColumn id="8107" name="Column8094"/>
    <tableColumn id="8108" name="Column8095"/>
    <tableColumn id="8109" name="Column8096"/>
    <tableColumn id="8110" name="Column8097"/>
    <tableColumn id="8111" name="Column8098"/>
    <tableColumn id="8112" name="Column8099"/>
    <tableColumn id="8113" name="Column8100"/>
    <tableColumn id="8114" name="Column8101"/>
    <tableColumn id="8115" name="Column8102"/>
    <tableColumn id="8116" name="Column8103"/>
    <tableColumn id="8117" name="Column8104"/>
    <tableColumn id="8118" name="Column8105"/>
    <tableColumn id="8119" name="Column8106"/>
    <tableColumn id="8120" name="Column8107"/>
    <tableColumn id="8121" name="Column8108"/>
    <tableColumn id="8122" name="Column8109"/>
    <tableColumn id="8123" name="Column8110"/>
    <tableColumn id="8124" name="Column8111"/>
    <tableColumn id="8125" name="Column8112"/>
    <tableColumn id="8126" name="Column8113"/>
    <tableColumn id="8127" name="Column8114"/>
    <tableColumn id="8128" name="Column8115"/>
    <tableColumn id="8129" name="Column8116"/>
    <tableColumn id="8130" name="Column8117"/>
    <tableColumn id="8131" name="Column8118"/>
    <tableColumn id="8132" name="Column8119"/>
    <tableColumn id="8133" name="Column8120"/>
    <tableColumn id="8134" name="Column8121"/>
    <tableColumn id="8135" name="Column8122"/>
    <tableColumn id="8136" name="Column8123"/>
    <tableColumn id="8137" name="Column8124"/>
    <tableColumn id="8138" name="Column8125"/>
    <tableColumn id="8139" name="Column8126"/>
    <tableColumn id="8140" name="Column8127"/>
    <tableColumn id="8141" name="Column8128"/>
    <tableColumn id="8142" name="Column8129"/>
    <tableColumn id="8143" name="Column8130"/>
    <tableColumn id="8144" name="Column8131"/>
    <tableColumn id="8145" name="Column8132"/>
    <tableColumn id="8146" name="Column8133"/>
    <tableColumn id="8147" name="Column8134"/>
    <tableColumn id="8148" name="Column8135"/>
    <tableColumn id="8149" name="Column8136"/>
    <tableColumn id="8150" name="Column8137"/>
    <tableColumn id="8151" name="Column8138"/>
    <tableColumn id="8152" name="Column8139"/>
    <tableColumn id="8153" name="Column8140"/>
    <tableColumn id="8154" name="Column8141"/>
    <tableColumn id="8155" name="Column8142"/>
    <tableColumn id="8156" name="Column8143"/>
    <tableColumn id="8157" name="Column8144"/>
    <tableColumn id="8158" name="Column8145"/>
    <tableColumn id="8159" name="Column8146"/>
    <tableColumn id="8160" name="Column8147"/>
    <tableColumn id="8161" name="Column8148"/>
    <tableColumn id="8162" name="Column8149"/>
    <tableColumn id="8163" name="Column8150"/>
    <tableColumn id="8164" name="Column8151"/>
    <tableColumn id="8165" name="Column8152"/>
    <tableColumn id="8166" name="Column8153"/>
    <tableColumn id="8167" name="Column8154"/>
    <tableColumn id="8168" name="Column8155"/>
    <tableColumn id="8169" name="Column8156"/>
    <tableColumn id="8170" name="Column8157"/>
    <tableColumn id="8171" name="Column8158"/>
    <tableColumn id="8172" name="Column8159"/>
    <tableColumn id="8173" name="Column8160"/>
    <tableColumn id="8174" name="Column8161"/>
    <tableColumn id="8175" name="Column8162"/>
    <tableColumn id="8176" name="Column8163"/>
    <tableColumn id="8177" name="Column8164"/>
    <tableColumn id="8178" name="Column8165"/>
    <tableColumn id="8179" name="Column8166"/>
    <tableColumn id="8180" name="Column8167"/>
    <tableColumn id="8181" name="Column8168"/>
    <tableColumn id="8182" name="Column8169"/>
    <tableColumn id="8183" name="Column8170"/>
    <tableColumn id="8184" name="Column8171"/>
    <tableColumn id="8185" name="Column8172"/>
    <tableColumn id="8186" name="Column8173"/>
    <tableColumn id="8187" name="Column8174"/>
    <tableColumn id="8188" name="Column8175"/>
    <tableColumn id="8189" name="Column8176"/>
    <tableColumn id="8190" name="Column8177"/>
    <tableColumn id="8191" name="Column8178"/>
    <tableColumn id="8192" name="Column8179"/>
    <tableColumn id="8193" name="Column8180"/>
    <tableColumn id="8194" name="Column8181"/>
    <tableColumn id="8195" name="Column8182"/>
    <tableColumn id="8196" name="Column8183"/>
    <tableColumn id="8197" name="Column8184"/>
    <tableColumn id="8198" name="Column8185"/>
    <tableColumn id="8199" name="Column8186"/>
    <tableColumn id="8200" name="Column8187"/>
    <tableColumn id="8201" name="Column8188"/>
    <tableColumn id="8202" name="Column8189"/>
    <tableColumn id="8203" name="Column8190"/>
    <tableColumn id="8204" name="Column8191"/>
    <tableColumn id="8205" name="Column8192"/>
    <tableColumn id="8206" name="Column8193"/>
    <tableColumn id="8207" name="Column8194"/>
    <tableColumn id="8208" name="Column8195"/>
    <tableColumn id="8209" name="Column8196"/>
    <tableColumn id="8210" name="Column8197"/>
    <tableColumn id="8211" name="Column8198"/>
    <tableColumn id="8212" name="Column8199"/>
    <tableColumn id="8213" name="Column8200"/>
    <tableColumn id="8214" name="Column8201"/>
    <tableColumn id="8215" name="Column8202"/>
    <tableColumn id="8216" name="Column8203"/>
    <tableColumn id="8217" name="Column8204"/>
    <tableColumn id="8218" name="Column8205"/>
    <tableColumn id="8219" name="Column8206"/>
    <tableColumn id="8220" name="Column8207"/>
    <tableColumn id="8221" name="Column8208"/>
    <tableColumn id="8222" name="Column8209"/>
    <tableColumn id="8223" name="Column8210"/>
    <tableColumn id="8224" name="Column8211"/>
    <tableColumn id="8225" name="Column8212"/>
    <tableColumn id="8226" name="Column8213"/>
    <tableColumn id="8227" name="Column8214"/>
    <tableColumn id="8228" name="Column8215"/>
    <tableColumn id="8229" name="Column8216"/>
    <tableColumn id="8230" name="Column8217"/>
    <tableColumn id="8231" name="Column8218"/>
    <tableColumn id="8232" name="Column8219"/>
    <tableColumn id="8233" name="Column8220"/>
    <tableColumn id="8234" name="Column8221"/>
    <tableColumn id="8235" name="Column8222"/>
    <tableColumn id="8236" name="Column8223"/>
    <tableColumn id="8237" name="Column8224"/>
    <tableColumn id="8238" name="Column8225"/>
    <tableColumn id="8239" name="Column8226"/>
    <tableColumn id="8240" name="Column8227"/>
    <tableColumn id="8241" name="Column8228"/>
    <tableColumn id="8242" name="Column8229"/>
    <tableColumn id="8243" name="Column8230"/>
    <tableColumn id="8244" name="Column8231"/>
    <tableColumn id="8245" name="Column8232"/>
    <tableColumn id="8246" name="Column8233"/>
    <tableColumn id="8247" name="Column8234"/>
    <tableColumn id="8248" name="Column8235"/>
    <tableColumn id="8249" name="Column8236"/>
    <tableColumn id="8250" name="Column8237"/>
    <tableColumn id="8251" name="Column8238"/>
    <tableColumn id="8252" name="Column8239"/>
    <tableColumn id="8253" name="Column8240"/>
    <tableColumn id="8254" name="Column8241"/>
    <tableColumn id="8255" name="Column8242"/>
    <tableColumn id="8256" name="Column8243"/>
    <tableColumn id="8257" name="Column8244"/>
    <tableColumn id="8258" name="Column8245"/>
    <tableColumn id="8259" name="Column8246"/>
    <tableColumn id="8260" name="Column8247"/>
    <tableColumn id="8261" name="Column8248"/>
    <tableColumn id="8262" name="Column8249"/>
    <tableColumn id="8263" name="Column8250"/>
    <tableColumn id="8264" name="Column8251"/>
    <tableColumn id="8265" name="Column8252"/>
    <tableColumn id="8266" name="Column8253"/>
    <tableColumn id="8267" name="Column8254"/>
    <tableColumn id="8268" name="Column8255"/>
    <tableColumn id="8269" name="Column8256"/>
    <tableColumn id="8270" name="Column8257"/>
    <tableColumn id="8271" name="Column8258"/>
    <tableColumn id="8272" name="Column8259"/>
    <tableColumn id="8273" name="Column8260"/>
    <tableColumn id="8274" name="Column8261"/>
    <tableColumn id="8275" name="Column8262"/>
    <tableColumn id="8276" name="Column8263"/>
    <tableColumn id="8277" name="Column8264"/>
    <tableColumn id="8278" name="Column8265"/>
    <tableColumn id="8279" name="Column8266"/>
    <tableColumn id="8280" name="Column8267"/>
    <tableColumn id="8281" name="Column8268"/>
    <tableColumn id="8282" name="Column8269"/>
    <tableColumn id="8283" name="Column8270"/>
    <tableColumn id="8284" name="Column8271"/>
    <tableColumn id="8285" name="Column8272"/>
    <tableColumn id="8286" name="Column8273"/>
    <tableColumn id="8287" name="Column8274"/>
    <tableColumn id="8288" name="Column8275"/>
    <tableColumn id="8289" name="Column8276"/>
    <tableColumn id="8290" name="Column8277"/>
    <tableColumn id="8291" name="Column8278"/>
    <tableColumn id="8292" name="Column8279"/>
    <tableColumn id="8293" name="Column8280"/>
    <tableColumn id="8294" name="Column8281"/>
    <tableColumn id="8295" name="Column8282"/>
    <tableColumn id="8296" name="Column8283"/>
    <tableColumn id="8297" name="Column8284"/>
    <tableColumn id="8298" name="Column8285"/>
    <tableColumn id="8299" name="Column8286"/>
    <tableColumn id="8300" name="Column8287"/>
    <tableColumn id="8301" name="Column8288"/>
    <tableColumn id="8302" name="Column8289"/>
    <tableColumn id="8303" name="Column8290"/>
    <tableColumn id="8304" name="Column8291"/>
    <tableColumn id="8305" name="Column8292"/>
    <tableColumn id="8306" name="Column8293"/>
    <tableColumn id="8307" name="Column8294"/>
    <tableColumn id="8308" name="Column8295"/>
    <tableColumn id="8309" name="Column8296"/>
    <tableColumn id="8310" name="Column8297"/>
    <tableColumn id="8311" name="Column8298"/>
    <tableColumn id="8312" name="Column8299"/>
    <tableColumn id="8313" name="Column8300"/>
    <tableColumn id="8314" name="Column8301"/>
    <tableColumn id="8315" name="Column8302"/>
    <tableColumn id="8316" name="Column8303"/>
    <tableColumn id="8317" name="Column8304"/>
    <tableColumn id="8318" name="Column8305"/>
    <tableColumn id="8319" name="Column8306"/>
    <tableColumn id="8320" name="Column8307"/>
    <tableColumn id="8321" name="Column8308"/>
    <tableColumn id="8322" name="Column8309"/>
    <tableColumn id="8323" name="Column8310"/>
    <tableColumn id="8324" name="Column8311"/>
    <tableColumn id="8325" name="Column8312"/>
    <tableColumn id="8326" name="Column8313"/>
    <tableColumn id="8327" name="Column8314"/>
    <tableColumn id="8328" name="Column8315"/>
    <tableColumn id="8329" name="Column8316"/>
    <tableColumn id="8330" name="Column8317"/>
    <tableColumn id="8331" name="Column8318"/>
    <tableColumn id="8332" name="Column8319"/>
    <tableColumn id="8333" name="Column8320"/>
    <tableColumn id="8334" name="Column8321"/>
    <tableColumn id="8335" name="Column8322"/>
    <tableColumn id="8336" name="Column8323"/>
    <tableColumn id="8337" name="Column8324"/>
    <tableColumn id="8338" name="Column8325"/>
    <tableColumn id="8339" name="Column8326"/>
    <tableColumn id="8340" name="Column8327"/>
    <tableColumn id="8341" name="Column8328"/>
    <tableColumn id="8342" name="Column8329"/>
    <tableColumn id="8343" name="Column8330"/>
    <tableColumn id="8344" name="Column8331"/>
    <tableColumn id="8345" name="Column8332"/>
    <tableColumn id="8346" name="Column8333"/>
    <tableColumn id="8347" name="Column8334"/>
    <tableColumn id="8348" name="Column8335"/>
    <tableColumn id="8349" name="Column8336"/>
    <tableColumn id="8350" name="Column8337"/>
    <tableColumn id="8351" name="Column8338"/>
    <tableColumn id="8352" name="Column8339"/>
    <tableColumn id="8353" name="Column8340"/>
    <tableColumn id="8354" name="Column8341"/>
    <tableColumn id="8355" name="Column8342"/>
    <tableColumn id="8356" name="Column8343"/>
    <tableColumn id="8357" name="Column8344"/>
    <tableColumn id="8358" name="Column8345"/>
    <tableColumn id="8359" name="Column8346"/>
    <tableColumn id="8360" name="Column8347"/>
    <tableColumn id="8361" name="Column8348"/>
    <tableColumn id="8362" name="Column8349"/>
    <tableColumn id="8363" name="Column8350"/>
    <tableColumn id="8364" name="Column8351"/>
    <tableColumn id="8365" name="Column8352"/>
    <tableColumn id="8366" name="Column8353"/>
    <tableColumn id="8367" name="Column8354"/>
    <tableColumn id="8368" name="Column8355"/>
    <tableColumn id="8369" name="Column8356"/>
    <tableColumn id="8370" name="Column8357"/>
    <tableColumn id="8371" name="Column8358"/>
    <tableColumn id="8372" name="Column8359"/>
    <tableColumn id="8373" name="Column8360"/>
    <tableColumn id="8374" name="Column8361"/>
    <tableColumn id="8375" name="Column8362"/>
    <tableColumn id="8376" name="Column8363"/>
    <tableColumn id="8377" name="Column8364"/>
    <tableColumn id="8378" name="Column8365"/>
    <tableColumn id="8379" name="Column8366"/>
    <tableColumn id="8380" name="Column8367"/>
    <tableColumn id="8381" name="Column8368"/>
    <tableColumn id="8382" name="Column8369"/>
    <tableColumn id="8383" name="Column8370"/>
    <tableColumn id="8384" name="Column8371"/>
    <tableColumn id="8385" name="Column8372"/>
    <tableColumn id="8386" name="Column8373"/>
    <tableColumn id="8387" name="Column8374"/>
    <tableColumn id="8388" name="Column8375"/>
    <tableColumn id="8389" name="Column8376"/>
    <tableColumn id="8390" name="Column8377"/>
    <tableColumn id="8391" name="Column8378"/>
    <tableColumn id="8392" name="Column8379"/>
    <tableColumn id="8393" name="Column8380"/>
    <tableColumn id="8394" name="Column8381"/>
    <tableColumn id="8395" name="Column8382"/>
    <tableColumn id="8396" name="Column8383"/>
    <tableColumn id="8397" name="Column8384"/>
    <tableColumn id="8398" name="Column8385"/>
    <tableColumn id="8399" name="Column8386"/>
    <tableColumn id="8400" name="Column8387"/>
    <tableColumn id="8401" name="Column8388"/>
    <tableColumn id="8402" name="Column8389"/>
    <tableColumn id="8403" name="Column8390"/>
    <tableColumn id="8404" name="Column8391"/>
    <tableColumn id="8405" name="Column8392"/>
    <tableColumn id="8406" name="Column8393"/>
    <tableColumn id="8407" name="Column8394"/>
    <tableColumn id="8408" name="Column8395"/>
    <tableColumn id="8409" name="Column8396"/>
    <tableColumn id="8410" name="Column8397"/>
    <tableColumn id="8411" name="Column8398"/>
    <tableColumn id="8412" name="Column8399"/>
    <tableColumn id="8413" name="Column8400"/>
    <tableColumn id="8414" name="Column8401"/>
    <tableColumn id="8415" name="Column8402"/>
    <tableColumn id="8416" name="Column8403"/>
    <tableColumn id="8417" name="Column8404"/>
    <tableColumn id="8418" name="Column8405"/>
    <tableColumn id="8419" name="Column8406"/>
    <tableColumn id="8420" name="Column8407"/>
    <tableColumn id="8421" name="Column8408"/>
    <tableColumn id="8422" name="Column8409"/>
    <tableColumn id="8423" name="Column8410"/>
    <tableColumn id="8424" name="Column8411"/>
    <tableColumn id="8425" name="Column8412"/>
    <tableColumn id="8426" name="Column8413"/>
    <tableColumn id="8427" name="Column8414"/>
    <tableColumn id="8428" name="Column8415"/>
    <tableColumn id="8429" name="Column8416"/>
    <tableColumn id="8430" name="Column8417"/>
    <tableColumn id="8431" name="Column8418"/>
    <tableColumn id="8432" name="Column8419"/>
    <tableColumn id="8433" name="Column8420"/>
    <tableColumn id="8434" name="Column8421"/>
    <tableColumn id="8435" name="Column8422"/>
    <tableColumn id="8436" name="Column8423"/>
    <tableColumn id="8437" name="Column8424"/>
    <tableColumn id="8438" name="Column8425"/>
    <tableColumn id="8439" name="Column8426"/>
    <tableColumn id="8440" name="Column8427"/>
    <tableColumn id="8441" name="Column8428"/>
    <tableColumn id="8442" name="Column8429"/>
    <tableColumn id="8443" name="Column8430"/>
    <tableColumn id="8444" name="Column8431"/>
    <tableColumn id="8445" name="Column8432"/>
    <tableColumn id="8446" name="Column8433"/>
    <tableColumn id="8447" name="Column8434"/>
    <tableColumn id="8448" name="Column8435"/>
    <tableColumn id="8449" name="Column8436"/>
    <tableColumn id="8450" name="Column8437"/>
    <tableColumn id="8451" name="Column8438"/>
    <tableColumn id="8452" name="Column8439"/>
    <tableColumn id="8453" name="Column8440"/>
    <tableColumn id="8454" name="Column8441"/>
    <tableColumn id="8455" name="Column8442"/>
    <tableColumn id="8456" name="Column8443"/>
    <tableColumn id="8457" name="Column8444"/>
    <tableColumn id="8458" name="Column8445"/>
    <tableColumn id="8459" name="Column8446"/>
    <tableColumn id="8460" name="Column8447"/>
    <tableColumn id="8461" name="Column8448"/>
    <tableColumn id="8462" name="Column8449"/>
    <tableColumn id="8463" name="Column8450"/>
    <tableColumn id="8464" name="Column8451"/>
    <tableColumn id="8465" name="Column8452"/>
    <tableColumn id="8466" name="Column8453"/>
    <tableColumn id="8467" name="Column8454"/>
    <tableColumn id="8468" name="Column8455"/>
    <tableColumn id="8469" name="Column8456"/>
    <tableColumn id="8470" name="Column8457"/>
    <tableColumn id="8471" name="Column8458"/>
    <tableColumn id="8472" name="Column8459"/>
    <tableColumn id="8473" name="Column8460"/>
    <tableColumn id="8474" name="Column8461"/>
    <tableColumn id="8475" name="Column8462"/>
    <tableColumn id="8476" name="Column8463"/>
    <tableColumn id="8477" name="Column8464"/>
    <tableColumn id="8478" name="Column8465"/>
    <tableColumn id="8479" name="Column8466"/>
    <tableColumn id="8480" name="Column8467"/>
    <tableColumn id="8481" name="Column8468"/>
    <tableColumn id="8482" name="Column8469"/>
    <tableColumn id="8483" name="Column8470"/>
    <tableColumn id="8484" name="Column8471"/>
    <tableColumn id="8485" name="Column8472"/>
    <tableColumn id="8486" name="Column8473"/>
    <tableColumn id="8487" name="Column8474"/>
    <tableColumn id="8488" name="Column8475"/>
    <tableColumn id="8489" name="Column8476"/>
    <tableColumn id="8490" name="Column8477"/>
    <tableColumn id="8491" name="Column8478"/>
    <tableColumn id="8492" name="Column8479"/>
    <tableColumn id="8493" name="Column8480"/>
    <tableColumn id="8494" name="Column8481"/>
    <tableColumn id="8495" name="Column8482"/>
    <tableColumn id="8496" name="Column8483"/>
    <tableColumn id="8497" name="Column8484"/>
    <tableColumn id="8498" name="Column8485"/>
    <tableColumn id="8499" name="Column8486"/>
    <tableColumn id="8500" name="Column8487"/>
    <tableColumn id="8501" name="Column8488"/>
    <tableColumn id="8502" name="Column8489"/>
    <tableColumn id="8503" name="Column8490"/>
    <tableColumn id="8504" name="Column8491"/>
    <tableColumn id="8505" name="Column8492"/>
    <tableColumn id="8506" name="Column8493"/>
    <tableColumn id="8507" name="Column8494"/>
    <tableColumn id="8508" name="Column8495"/>
    <tableColumn id="8509" name="Column8496"/>
    <tableColumn id="8510" name="Column8497"/>
    <tableColumn id="8511" name="Column8498"/>
    <tableColumn id="8512" name="Column8499"/>
    <tableColumn id="8513" name="Column8500"/>
    <tableColumn id="8514" name="Column8501"/>
    <tableColumn id="8515" name="Column8502"/>
    <tableColumn id="8516" name="Column8503"/>
    <tableColumn id="8517" name="Column8504"/>
    <tableColumn id="8518" name="Column8505"/>
    <tableColumn id="8519" name="Column8506"/>
    <tableColumn id="8520" name="Column8507"/>
    <tableColumn id="8521" name="Column8508"/>
    <tableColumn id="8522" name="Column8509"/>
    <tableColumn id="8523" name="Column8510"/>
    <tableColumn id="8524" name="Column8511"/>
    <tableColumn id="8525" name="Column8512"/>
    <tableColumn id="8526" name="Column8513"/>
    <tableColumn id="8527" name="Column8514"/>
    <tableColumn id="8528" name="Column8515"/>
    <tableColumn id="8529" name="Column8516"/>
    <tableColumn id="8530" name="Column8517"/>
    <tableColumn id="8531" name="Column8518"/>
    <tableColumn id="8532" name="Column8519"/>
    <tableColumn id="8533" name="Column8520"/>
    <tableColumn id="8534" name="Column8521"/>
    <tableColumn id="8535" name="Column8522"/>
    <tableColumn id="8536" name="Column8523"/>
    <tableColumn id="8537" name="Column8524"/>
    <tableColumn id="8538" name="Column8525"/>
    <tableColumn id="8539" name="Column8526"/>
    <tableColumn id="8540" name="Column8527"/>
    <tableColumn id="8541" name="Column8528"/>
    <tableColumn id="8542" name="Column8529"/>
    <tableColumn id="8543" name="Column8530"/>
    <tableColumn id="8544" name="Column8531"/>
    <tableColumn id="8545" name="Column8532"/>
    <tableColumn id="8546" name="Column8533"/>
    <tableColumn id="8547" name="Column8534"/>
    <tableColumn id="8548" name="Column8535"/>
    <tableColumn id="8549" name="Column8536"/>
    <tableColumn id="8550" name="Column8537"/>
    <tableColumn id="8551" name="Column8538"/>
    <tableColumn id="8552" name="Column8539"/>
    <tableColumn id="8553" name="Column8540"/>
    <tableColumn id="8554" name="Column8541"/>
    <tableColumn id="8555" name="Column8542"/>
    <tableColumn id="8556" name="Column8543"/>
    <tableColumn id="8557" name="Column8544"/>
    <tableColumn id="8558" name="Column8545"/>
    <tableColumn id="8559" name="Column8546"/>
    <tableColumn id="8560" name="Column8547"/>
    <tableColumn id="8561" name="Column8548"/>
    <tableColumn id="8562" name="Column8549"/>
    <tableColumn id="8563" name="Column8550"/>
    <tableColumn id="8564" name="Column8551"/>
    <tableColumn id="8565" name="Column8552"/>
    <tableColumn id="8566" name="Column8553"/>
    <tableColumn id="8567" name="Column8554"/>
    <tableColumn id="8568" name="Column8555"/>
    <tableColumn id="8569" name="Column8556"/>
    <tableColumn id="8570" name="Column8557"/>
    <tableColumn id="8571" name="Column8558"/>
    <tableColumn id="8572" name="Column8559"/>
    <tableColumn id="8573" name="Column8560"/>
    <tableColumn id="8574" name="Column8561"/>
    <tableColumn id="8575" name="Column8562"/>
    <tableColumn id="8576" name="Column8563"/>
    <tableColumn id="8577" name="Column8564"/>
    <tableColumn id="8578" name="Column8565"/>
    <tableColumn id="8579" name="Column8566"/>
    <tableColumn id="8580" name="Column8567"/>
    <tableColumn id="8581" name="Column8568"/>
    <tableColumn id="8582" name="Column8569"/>
    <tableColumn id="8583" name="Column8570"/>
    <tableColumn id="8584" name="Column8571"/>
    <tableColumn id="8585" name="Column8572"/>
    <tableColumn id="8586" name="Column8573"/>
    <tableColumn id="8587" name="Column8574"/>
    <tableColumn id="8588" name="Column8575"/>
    <tableColumn id="8589" name="Column8576"/>
    <tableColumn id="8590" name="Column8577"/>
    <tableColumn id="8591" name="Column8578"/>
    <tableColumn id="8592" name="Column8579"/>
    <tableColumn id="8593" name="Column8580"/>
    <tableColumn id="8594" name="Column8581"/>
    <tableColumn id="8595" name="Column8582"/>
    <tableColumn id="8596" name="Column8583"/>
    <tableColumn id="8597" name="Column8584"/>
    <tableColumn id="8598" name="Column8585"/>
    <tableColumn id="8599" name="Column8586"/>
    <tableColumn id="8600" name="Column8587"/>
    <tableColumn id="8601" name="Column8588"/>
    <tableColumn id="8602" name="Column8589"/>
    <tableColumn id="8603" name="Column8590"/>
    <tableColumn id="8604" name="Column8591"/>
    <tableColumn id="8605" name="Column8592"/>
    <tableColumn id="8606" name="Column8593"/>
    <tableColumn id="8607" name="Column8594"/>
    <tableColumn id="8608" name="Column8595"/>
    <tableColumn id="8609" name="Column8596"/>
    <tableColumn id="8610" name="Column8597"/>
    <tableColumn id="8611" name="Column8598"/>
    <tableColumn id="8612" name="Column8599"/>
    <tableColumn id="8613" name="Column8600"/>
    <tableColumn id="8614" name="Column8601"/>
    <tableColumn id="8615" name="Column8602"/>
    <tableColumn id="8616" name="Column8603"/>
    <tableColumn id="8617" name="Column8604"/>
    <tableColumn id="8618" name="Column8605"/>
    <tableColumn id="8619" name="Column8606"/>
    <tableColumn id="8620" name="Column8607"/>
    <tableColumn id="8621" name="Column8608"/>
    <tableColumn id="8622" name="Column8609"/>
    <tableColumn id="8623" name="Column8610"/>
    <tableColumn id="8624" name="Column8611"/>
    <tableColumn id="8625" name="Column8612"/>
    <tableColumn id="8626" name="Column8613"/>
    <tableColumn id="8627" name="Column8614"/>
    <tableColumn id="8628" name="Column8615"/>
    <tableColumn id="8629" name="Column8616"/>
    <tableColumn id="8630" name="Column8617"/>
    <tableColumn id="8631" name="Column8618"/>
    <tableColumn id="8632" name="Column8619"/>
    <tableColumn id="8633" name="Column8620"/>
    <tableColumn id="8634" name="Column8621"/>
    <tableColumn id="8635" name="Column8622"/>
    <tableColumn id="8636" name="Column8623"/>
    <tableColumn id="8637" name="Column8624"/>
    <tableColumn id="8638" name="Column8625"/>
    <tableColumn id="8639" name="Column8626"/>
    <tableColumn id="8640" name="Column8627"/>
    <tableColumn id="8641" name="Column8628"/>
    <tableColumn id="8642" name="Column8629"/>
    <tableColumn id="8643" name="Column8630"/>
    <tableColumn id="8644" name="Column8631"/>
    <tableColumn id="8645" name="Column8632"/>
    <tableColumn id="8646" name="Column8633"/>
    <tableColumn id="8647" name="Column8634"/>
    <tableColumn id="8648" name="Column8635"/>
    <tableColumn id="8649" name="Column8636"/>
    <tableColumn id="8650" name="Column8637"/>
    <tableColumn id="8651" name="Column8638"/>
    <tableColumn id="8652" name="Column8639"/>
    <tableColumn id="8653" name="Column8640"/>
    <tableColumn id="8654" name="Column8641"/>
    <tableColumn id="8655" name="Column8642"/>
    <tableColumn id="8656" name="Column8643"/>
    <tableColumn id="8657" name="Column8644"/>
    <tableColumn id="8658" name="Column8645"/>
    <tableColumn id="8659" name="Column8646"/>
    <tableColumn id="8660" name="Column8647"/>
    <tableColumn id="8661" name="Column8648"/>
    <tableColumn id="8662" name="Column8649"/>
    <tableColumn id="8663" name="Column8650"/>
    <tableColumn id="8664" name="Column8651"/>
    <tableColumn id="8665" name="Column8652"/>
    <tableColumn id="8666" name="Column8653"/>
    <tableColumn id="8667" name="Column8654"/>
    <tableColumn id="8668" name="Column8655"/>
    <tableColumn id="8669" name="Column8656"/>
    <tableColumn id="8670" name="Column8657"/>
    <tableColumn id="8671" name="Column8658"/>
    <tableColumn id="8672" name="Column8659"/>
    <tableColumn id="8673" name="Column8660"/>
    <tableColumn id="8674" name="Column8661"/>
    <tableColumn id="8675" name="Column8662"/>
    <tableColumn id="8676" name="Column8663"/>
    <tableColumn id="8677" name="Column8664"/>
    <tableColumn id="8678" name="Column8665"/>
    <tableColumn id="8679" name="Column8666"/>
    <tableColumn id="8680" name="Column8667"/>
    <tableColumn id="8681" name="Column8668"/>
    <tableColumn id="8682" name="Column8669"/>
    <tableColumn id="8683" name="Column8670"/>
    <tableColumn id="8684" name="Column8671"/>
    <tableColumn id="8685" name="Column8672"/>
    <tableColumn id="8686" name="Column8673"/>
    <tableColumn id="8687" name="Column8674"/>
    <tableColumn id="8688" name="Column8675"/>
    <tableColumn id="8689" name="Column8676"/>
    <tableColumn id="8690" name="Column8677"/>
    <tableColumn id="8691" name="Column8678"/>
    <tableColumn id="8692" name="Column8679"/>
    <tableColumn id="8693" name="Column8680"/>
    <tableColumn id="8694" name="Column8681"/>
    <tableColumn id="8695" name="Column8682"/>
    <tableColumn id="8696" name="Column8683"/>
    <tableColumn id="8697" name="Column8684"/>
    <tableColumn id="8698" name="Column8685"/>
    <tableColumn id="8699" name="Column8686"/>
    <tableColumn id="8700" name="Column8687"/>
    <tableColumn id="8701" name="Column8688"/>
    <tableColumn id="8702" name="Column8689"/>
    <tableColumn id="8703" name="Column8690"/>
    <tableColumn id="8704" name="Column8691"/>
    <tableColumn id="8705" name="Column8692"/>
    <tableColumn id="8706" name="Column8693"/>
    <tableColumn id="8707" name="Column8694"/>
    <tableColumn id="8708" name="Column8695"/>
    <tableColumn id="8709" name="Column8696"/>
    <tableColumn id="8710" name="Column8697"/>
    <tableColumn id="8711" name="Column8698"/>
    <tableColumn id="8712" name="Column8699"/>
    <tableColumn id="8713" name="Column8700"/>
    <tableColumn id="8714" name="Column8701"/>
    <tableColumn id="8715" name="Column8702"/>
    <tableColumn id="8716" name="Column8703"/>
    <tableColumn id="8717" name="Column8704"/>
    <tableColumn id="8718" name="Column8705"/>
    <tableColumn id="8719" name="Column8706"/>
    <tableColumn id="8720" name="Column8707"/>
    <tableColumn id="8721" name="Column8708"/>
    <tableColumn id="8722" name="Column8709"/>
    <tableColumn id="8723" name="Column8710"/>
    <tableColumn id="8724" name="Column8711"/>
    <tableColumn id="8725" name="Column8712"/>
    <tableColumn id="8726" name="Column8713"/>
    <tableColumn id="8727" name="Column8714"/>
    <tableColumn id="8728" name="Column8715"/>
    <tableColumn id="8729" name="Column8716"/>
    <tableColumn id="8730" name="Column8717"/>
    <tableColumn id="8731" name="Column8718"/>
    <tableColumn id="8732" name="Column8719"/>
    <tableColumn id="8733" name="Column8720"/>
    <tableColumn id="8734" name="Column8721"/>
    <tableColumn id="8735" name="Column8722"/>
    <tableColumn id="8736" name="Column8723"/>
    <tableColumn id="8737" name="Column8724"/>
    <tableColumn id="8738" name="Column8725"/>
    <tableColumn id="8739" name="Column8726"/>
    <tableColumn id="8740" name="Column8727"/>
    <tableColumn id="8741" name="Column8728"/>
    <tableColumn id="8742" name="Column8729"/>
    <tableColumn id="8743" name="Column8730"/>
    <tableColumn id="8744" name="Column8731"/>
    <tableColumn id="8745" name="Column8732"/>
    <tableColumn id="8746" name="Column8733"/>
    <tableColumn id="8747" name="Column8734"/>
    <tableColumn id="8748" name="Column8735"/>
    <tableColumn id="8749" name="Column8736"/>
    <tableColumn id="8750" name="Column8737"/>
    <tableColumn id="8751" name="Column8738"/>
    <tableColumn id="8752" name="Column8739"/>
    <tableColumn id="8753" name="Column8740"/>
    <tableColumn id="8754" name="Column8741"/>
    <tableColumn id="8755" name="Column8742"/>
    <tableColumn id="8756" name="Column8743"/>
    <tableColumn id="8757" name="Column8744"/>
    <tableColumn id="8758" name="Column8745"/>
    <tableColumn id="8759" name="Column8746"/>
    <tableColumn id="8760" name="Column8747"/>
    <tableColumn id="8761" name="Column8748"/>
    <tableColumn id="8762" name="Column8749"/>
    <tableColumn id="8763" name="Column8750"/>
    <tableColumn id="8764" name="Column8751"/>
    <tableColumn id="8765" name="Column8752"/>
    <tableColumn id="8766" name="Column8753"/>
    <tableColumn id="8767" name="Column8754"/>
    <tableColumn id="8768" name="Column8755"/>
    <tableColumn id="8769" name="Column8756"/>
    <tableColumn id="8770" name="Column8757"/>
    <tableColumn id="8771" name="Column8758"/>
    <tableColumn id="8772" name="Column8759"/>
    <tableColumn id="8773" name="Column8760"/>
    <tableColumn id="8774" name="Column8761"/>
    <tableColumn id="8775" name="Column8762"/>
    <tableColumn id="8776" name="Column8763"/>
    <tableColumn id="8777" name="Column8764"/>
    <tableColumn id="8778" name="Column8765"/>
    <tableColumn id="8779" name="Column8766"/>
    <tableColumn id="8780" name="Column8767"/>
    <tableColumn id="8781" name="Column8768"/>
    <tableColumn id="8782" name="Column8769"/>
    <tableColumn id="8783" name="Column8770"/>
    <tableColumn id="8784" name="Column8771"/>
    <tableColumn id="8785" name="Column8772"/>
    <tableColumn id="8786" name="Column8773"/>
    <tableColumn id="8787" name="Column8774"/>
    <tableColumn id="8788" name="Column8775"/>
    <tableColumn id="8789" name="Column8776"/>
    <tableColumn id="8790" name="Column8777"/>
    <tableColumn id="8791" name="Column8778"/>
    <tableColumn id="8792" name="Column8779"/>
    <tableColumn id="8793" name="Column8780"/>
    <tableColumn id="8794" name="Column8781"/>
    <tableColumn id="8795" name="Column8782"/>
    <tableColumn id="8796" name="Column8783"/>
    <tableColumn id="8797" name="Column8784"/>
    <tableColumn id="8798" name="Column8785"/>
    <tableColumn id="8799" name="Column8786"/>
    <tableColumn id="8800" name="Column8787"/>
    <tableColumn id="8801" name="Column8788"/>
    <tableColumn id="8802" name="Column8789"/>
    <tableColumn id="8803" name="Column8790"/>
    <tableColumn id="8804" name="Column8791"/>
    <tableColumn id="8805" name="Column8792"/>
    <tableColumn id="8806" name="Column8793"/>
    <tableColumn id="8807" name="Column8794"/>
    <tableColumn id="8808" name="Column8795"/>
    <tableColumn id="8809" name="Column8796"/>
    <tableColumn id="8810" name="Column8797"/>
    <tableColumn id="8811" name="Column8798"/>
    <tableColumn id="8812" name="Column8799"/>
    <tableColumn id="8813" name="Column8800"/>
    <tableColumn id="8814" name="Column8801"/>
    <tableColumn id="8815" name="Column8802"/>
    <tableColumn id="8816" name="Column8803"/>
    <tableColumn id="8817" name="Column8804"/>
    <tableColumn id="8818" name="Column8805"/>
    <tableColumn id="8819" name="Column8806"/>
    <tableColumn id="8820" name="Column8807"/>
    <tableColumn id="8821" name="Column8808"/>
    <tableColumn id="8822" name="Column8809"/>
    <tableColumn id="8823" name="Column8810"/>
    <tableColumn id="8824" name="Column8811"/>
    <tableColumn id="8825" name="Column8812"/>
    <tableColumn id="8826" name="Column8813"/>
    <tableColumn id="8827" name="Column8814"/>
    <tableColumn id="8828" name="Column8815"/>
    <tableColumn id="8829" name="Column8816"/>
    <tableColumn id="8830" name="Column8817"/>
    <tableColumn id="8831" name="Column8818"/>
    <tableColumn id="8832" name="Column8819"/>
    <tableColumn id="8833" name="Column8820"/>
    <tableColumn id="8834" name="Column8821"/>
    <tableColumn id="8835" name="Column8822"/>
    <tableColumn id="8836" name="Column8823"/>
    <tableColumn id="8837" name="Column8824"/>
    <tableColumn id="8838" name="Column8825"/>
    <tableColumn id="8839" name="Column8826"/>
    <tableColumn id="8840" name="Column8827"/>
    <tableColumn id="8841" name="Column8828"/>
    <tableColumn id="8842" name="Column8829"/>
    <tableColumn id="8843" name="Column8830"/>
    <tableColumn id="8844" name="Column8831"/>
    <tableColumn id="8845" name="Column8832"/>
    <tableColumn id="8846" name="Column8833"/>
    <tableColumn id="8847" name="Column8834"/>
    <tableColumn id="8848" name="Column8835"/>
    <tableColumn id="8849" name="Column8836"/>
    <tableColumn id="8850" name="Column8837"/>
    <tableColumn id="8851" name="Column8838"/>
    <tableColumn id="8852" name="Column8839"/>
    <tableColumn id="8853" name="Column8840"/>
    <tableColumn id="8854" name="Column8841"/>
    <tableColumn id="8855" name="Column8842"/>
    <tableColumn id="8856" name="Column8843"/>
    <tableColumn id="8857" name="Column8844"/>
    <tableColumn id="8858" name="Column8845"/>
    <tableColumn id="8859" name="Column8846"/>
    <tableColumn id="8860" name="Column8847"/>
    <tableColumn id="8861" name="Column8848"/>
    <tableColumn id="8862" name="Column8849"/>
    <tableColumn id="8863" name="Column8850"/>
    <tableColumn id="8864" name="Column8851"/>
    <tableColumn id="8865" name="Column8852"/>
    <tableColumn id="8866" name="Column8853"/>
    <tableColumn id="8867" name="Column8854"/>
    <tableColumn id="8868" name="Column8855"/>
    <tableColumn id="8869" name="Column8856"/>
    <tableColumn id="8870" name="Column8857"/>
    <tableColumn id="8871" name="Column8858"/>
    <tableColumn id="8872" name="Column8859"/>
    <tableColumn id="8873" name="Column8860"/>
    <tableColumn id="8874" name="Column8861"/>
    <tableColumn id="8875" name="Column8862"/>
    <tableColumn id="8876" name="Column8863"/>
    <tableColumn id="8877" name="Column8864"/>
    <tableColumn id="8878" name="Column8865"/>
    <tableColumn id="8879" name="Column8866"/>
    <tableColumn id="8880" name="Column8867"/>
    <tableColumn id="8881" name="Column8868"/>
    <tableColumn id="8882" name="Column8869"/>
    <tableColumn id="8883" name="Column8870"/>
    <tableColumn id="8884" name="Column8871"/>
    <tableColumn id="8885" name="Column8872"/>
    <tableColumn id="8886" name="Column8873"/>
    <tableColumn id="8887" name="Column8874"/>
    <tableColumn id="8888" name="Column8875"/>
    <tableColumn id="8889" name="Column8876"/>
    <tableColumn id="8890" name="Column8877"/>
    <tableColumn id="8891" name="Column8878"/>
    <tableColumn id="8892" name="Column8879"/>
    <tableColumn id="8893" name="Column8880"/>
    <tableColumn id="8894" name="Column8881"/>
    <tableColumn id="8895" name="Column8882"/>
    <tableColumn id="8896" name="Column8883"/>
    <tableColumn id="8897" name="Column8884"/>
    <tableColumn id="8898" name="Column8885"/>
    <tableColumn id="8899" name="Column8886"/>
    <tableColumn id="8900" name="Column8887"/>
    <tableColumn id="8901" name="Column8888"/>
    <tableColumn id="8902" name="Column8889"/>
    <tableColumn id="8903" name="Column8890"/>
    <tableColumn id="8904" name="Column8891"/>
    <tableColumn id="8905" name="Column8892"/>
    <tableColumn id="8906" name="Column8893"/>
    <tableColumn id="8907" name="Column8894"/>
    <tableColumn id="8908" name="Column8895"/>
    <tableColumn id="8909" name="Column8896"/>
    <tableColumn id="8910" name="Column8897"/>
    <tableColumn id="8911" name="Column8898"/>
    <tableColumn id="8912" name="Column8899"/>
    <tableColumn id="8913" name="Column8900"/>
    <tableColumn id="8914" name="Column8901"/>
    <tableColumn id="8915" name="Column8902"/>
    <tableColumn id="8916" name="Column8903"/>
    <tableColumn id="8917" name="Column8904"/>
    <tableColumn id="8918" name="Column8905"/>
    <tableColumn id="8919" name="Column8906"/>
    <tableColumn id="8920" name="Column8907"/>
    <tableColumn id="8921" name="Column8908"/>
    <tableColumn id="8922" name="Column8909"/>
    <tableColumn id="8923" name="Column8910"/>
    <tableColumn id="8924" name="Column8911"/>
    <tableColumn id="8925" name="Column8912"/>
    <tableColumn id="8926" name="Column8913"/>
    <tableColumn id="8927" name="Column8914"/>
    <tableColumn id="8928" name="Column8915"/>
    <tableColumn id="8929" name="Column8916"/>
    <tableColumn id="8930" name="Column8917"/>
    <tableColumn id="8931" name="Column8918"/>
    <tableColumn id="8932" name="Column8919"/>
    <tableColumn id="8933" name="Column8920"/>
    <tableColumn id="8934" name="Column8921"/>
    <tableColumn id="8935" name="Column8922"/>
    <tableColumn id="8936" name="Column8923"/>
    <tableColumn id="8937" name="Column8924"/>
    <tableColumn id="8938" name="Column8925"/>
    <tableColumn id="8939" name="Column8926"/>
    <tableColumn id="8940" name="Column8927"/>
    <tableColumn id="8941" name="Column8928"/>
    <tableColumn id="8942" name="Column8929"/>
    <tableColumn id="8943" name="Column8930"/>
    <tableColumn id="8944" name="Column8931"/>
    <tableColumn id="8945" name="Column8932"/>
    <tableColumn id="8946" name="Column8933"/>
    <tableColumn id="8947" name="Column8934"/>
    <tableColumn id="8948" name="Column8935"/>
    <tableColumn id="8949" name="Column8936"/>
    <tableColumn id="8950" name="Column8937"/>
    <tableColumn id="8951" name="Column8938"/>
    <tableColumn id="8952" name="Column8939"/>
    <tableColumn id="8953" name="Column8940"/>
    <tableColumn id="8954" name="Column8941"/>
    <tableColumn id="8955" name="Column8942"/>
    <tableColumn id="8956" name="Column8943"/>
    <tableColumn id="8957" name="Column8944"/>
    <tableColumn id="8958" name="Column8945"/>
    <tableColumn id="8959" name="Column8946"/>
    <tableColumn id="8960" name="Column8947"/>
    <tableColumn id="8961" name="Column8948"/>
    <tableColumn id="8962" name="Column8949"/>
    <tableColumn id="8963" name="Column8950"/>
    <tableColumn id="8964" name="Column8951"/>
    <tableColumn id="8965" name="Column8952"/>
    <tableColumn id="8966" name="Column8953"/>
    <tableColumn id="8967" name="Column8954"/>
    <tableColumn id="8968" name="Column8955"/>
    <tableColumn id="8969" name="Column8956"/>
    <tableColumn id="8970" name="Column8957"/>
    <tableColumn id="8971" name="Column8958"/>
    <tableColumn id="8972" name="Column8959"/>
    <tableColumn id="8973" name="Column8960"/>
    <tableColumn id="8974" name="Column8961"/>
    <tableColumn id="8975" name="Column8962"/>
    <tableColumn id="8976" name="Column8963"/>
    <tableColumn id="8977" name="Column8964"/>
    <tableColumn id="8978" name="Column8965"/>
    <tableColumn id="8979" name="Column8966"/>
    <tableColumn id="8980" name="Column8967"/>
    <tableColumn id="8981" name="Column8968"/>
    <tableColumn id="8982" name="Column8969"/>
    <tableColumn id="8983" name="Column8970"/>
    <tableColumn id="8984" name="Column8971"/>
    <tableColumn id="8985" name="Column8972"/>
    <tableColumn id="8986" name="Column8973"/>
    <tableColumn id="8987" name="Column8974"/>
    <tableColumn id="8988" name="Column8975"/>
    <tableColumn id="8989" name="Column8976"/>
    <tableColumn id="8990" name="Column8977"/>
    <tableColumn id="8991" name="Column8978"/>
    <tableColumn id="8992" name="Column8979"/>
    <tableColumn id="8993" name="Column8980"/>
    <tableColumn id="8994" name="Column8981"/>
    <tableColumn id="8995" name="Column8982"/>
    <tableColumn id="8996" name="Column8983"/>
    <tableColumn id="8997" name="Column8984"/>
    <tableColumn id="8998" name="Column8985"/>
    <tableColumn id="8999" name="Column8986"/>
    <tableColumn id="9000" name="Column8987"/>
    <tableColumn id="9001" name="Column8988"/>
    <tableColumn id="9002" name="Column8989"/>
    <tableColumn id="9003" name="Column8990"/>
    <tableColumn id="9004" name="Column8991"/>
    <tableColumn id="9005" name="Column8992"/>
    <tableColumn id="9006" name="Column8993"/>
    <tableColumn id="9007" name="Column8994"/>
    <tableColumn id="9008" name="Column8995"/>
    <tableColumn id="9009" name="Column8996"/>
    <tableColumn id="9010" name="Column8997"/>
    <tableColumn id="9011" name="Column8998"/>
    <tableColumn id="9012" name="Column8999"/>
    <tableColumn id="9013" name="Column9000"/>
    <tableColumn id="9014" name="Column9001"/>
    <tableColumn id="9015" name="Column9002"/>
    <tableColumn id="9016" name="Column9003"/>
    <tableColumn id="9017" name="Column9004"/>
    <tableColumn id="9018" name="Column9005"/>
    <tableColumn id="9019" name="Column9006"/>
    <tableColumn id="9020" name="Column9007"/>
    <tableColumn id="9021" name="Column9008"/>
    <tableColumn id="9022" name="Column9009"/>
    <tableColumn id="9023" name="Column9010"/>
    <tableColumn id="9024" name="Column9011"/>
    <tableColumn id="9025" name="Column9012"/>
    <tableColumn id="9026" name="Column9013"/>
    <tableColumn id="9027" name="Column9014"/>
    <tableColumn id="9028" name="Column9015"/>
    <tableColumn id="9029" name="Column9016"/>
    <tableColumn id="9030" name="Column9017"/>
    <tableColumn id="9031" name="Column9018"/>
    <tableColumn id="9032" name="Column9019"/>
    <tableColumn id="9033" name="Column9020"/>
    <tableColumn id="9034" name="Column9021"/>
    <tableColumn id="9035" name="Column9022"/>
    <tableColumn id="9036" name="Column9023"/>
    <tableColumn id="9037" name="Column9024"/>
    <tableColumn id="9038" name="Column9025"/>
    <tableColumn id="9039" name="Column9026"/>
    <tableColumn id="9040" name="Column9027"/>
    <tableColumn id="9041" name="Column9028"/>
    <tableColumn id="9042" name="Column9029"/>
    <tableColumn id="9043" name="Column9030"/>
    <tableColumn id="9044" name="Column9031"/>
    <tableColumn id="9045" name="Column9032"/>
    <tableColumn id="9046" name="Column9033"/>
    <tableColumn id="9047" name="Column9034"/>
    <tableColumn id="9048" name="Column9035"/>
    <tableColumn id="9049" name="Column9036"/>
    <tableColumn id="9050" name="Column9037"/>
    <tableColumn id="9051" name="Column9038"/>
    <tableColumn id="9052" name="Column9039"/>
    <tableColumn id="9053" name="Column9040"/>
    <tableColumn id="9054" name="Column9041"/>
    <tableColumn id="9055" name="Column9042"/>
    <tableColumn id="9056" name="Column9043"/>
    <tableColumn id="9057" name="Column9044"/>
    <tableColumn id="9058" name="Column9045"/>
    <tableColumn id="9059" name="Column9046"/>
    <tableColumn id="9060" name="Column9047"/>
    <tableColumn id="9061" name="Column9048"/>
    <tableColumn id="9062" name="Column9049"/>
    <tableColumn id="9063" name="Column9050"/>
    <tableColumn id="9064" name="Column9051"/>
    <tableColumn id="9065" name="Column9052"/>
    <tableColumn id="9066" name="Column9053"/>
    <tableColumn id="9067" name="Column9054"/>
    <tableColumn id="9068" name="Column9055"/>
    <tableColumn id="9069" name="Column9056"/>
    <tableColumn id="9070" name="Column9057"/>
    <tableColumn id="9071" name="Column9058"/>
    <tableColumn id="9072" name="Column9059"/>
    <tableColumn id="9073" name="Column9060"/>
    <tableColumn id="9074" name="Column9061"/>
    <tableColumn id="9075" name="Column9062"/>
    <tableColumn id="9076" name="Column9063"/>
    <tableColumn id="9077" name="Column9064"/>
    <tableColumn id="9078" name="Column9065"/>
    <tableColumn id="9079" name="Column9066"/>
    <tableColumn id="9080" name="Column9067"/>
    <tableColumn id="9081" name="Column9068"/>
    <tableColumn id="9082" name="Column9069"/>
    <tableColumn id="9083" name="Column9070"/>
    <tableColumn id="9084" name="Column9071"/>
    <tableColumn id="9085" name="Column9072"/>
    <tableColumn id="9086" name="Column9073"/>
    <tableColumn id="9087" name="Column9074"/>
    <tableColumn id="9088" name="Column9075"/>
    <tableColumn id="9089" name="Column9076"/>
    <tableColumn id="9090" name="Column9077"/>
    <tableColumn id="9091" name="Column9078"/>
    <tableColumn id="9092" name="Column9079"/>
    <tableColumn id="9093" name="Column9080"/>
    <tableColumn id="9094" name="Column9081"/>
    <tableColumn id="9095" name="Column9082"/>
    <tableColumn id="9096" name="Column9083"/>
    <tableColumn id="9097" name="Column9084"/>
    <tableColumn id="9098" name="Column9085"/>
    <tableColumn id="9099" name="Column9086"/>
    <tableColumn id="9100" name="Column9087"/>
    <tableColumn id="9101" name="Column9088"/>
    <tableColumn id="9102" name="Column9089"/>
    <tableColumn id="9103" name="Column9090"/>
    <tableColumn id="9104" name="Column9091"/>
    <tableColumn id="9105" name="Column9092"/>
    <tableColumn id="9106" name="Column9093"/>
    <tableColumn id="9107" name="Column9094"/>
    <tableColumn id="9108" name="Column9095"/>
    <tableColumn id="9109" name="Column9096"/>
    <tableColumn id="9110" name="Column9097"/>
    <tableColumn id="9111" name="Column9098"/>
    <tableColumn id="9112" name="Column9099"/>
    <tableColumn id="9113" name="Column9100"/>
    <tableColumn id="9114" name="Column9101"/>
    <tableColumn id="9115" name="Column9102"/>
    <tableColumn id="9116" name="Column9103"/>
    <tableColumn id="9117" name="Column9104"/>
    <tableColumn id="9118" name="Column9105"/>
    <tableColumn id="9119" name="Column9106"/>
    <tableColumn id="9120" name="Column9107"/>
    <tableColumn id="9121" name="Column9108"/>
    <tableColumn id="9122" name="Column9109"/>
    <tableColumn id="9123" name="Column9110"/>
    <tableColumn id="9124" name="Column9111"/>
    <tableColumn id="9125" name="Column9112"/>
    <tableColumn id="9126" name="Column9113"/>
    <tableColumn id="9127" name="Column9114"/>
    <tableColumn id="9128" name="Column9115"/>
    <tableColumn id="9129" name="Column9116"/>
    <tableColumn id="9130" name="Column9117"/>
    <tableColumn id="9131" name="Column9118"/>
    <tableColumn id="9132" name="Column9119"/>
    <tableColumn id="9133" name="Column9120"/>
    <tableColumn id="9134" name="Column9121"/>
    <tableColumn id="9135" name="Column9122"/>
    <tableColumn id="9136" name="Column9123"/>
    <tableColumn id="9137" name="Column9124"/>
    <tableColumn id="9138" name="Column9125"/>
    <tableColumn id="9139" name="Column9126"/>
    <tableColumn id="9140" name="Column9127"/>
    <tableColumn id="9141" name="Column9128"/>
    <tableColumn id="9142" name="Column9129"/>
    <tableColumn id="9143" name="Column9130"/>
    <tableColumn id="9144" name="Column9131"/>
    <tableColumn id="9145" name="Column9132"/>
    <tableColumn id="9146" name="Column9133"/>
    <tableColumn id="9147" name="Column9134"/>
    <tableColumn id="9148" name="Column9135"/>
    <tableColumn id="9149" name="Column9136"/>
    <tableColumn id="9150" name="Column9137"/>
    <tableColumn id="9151" name="Column9138"/>
    <tableColumn id="9152" name="Column9139"/>
    <tableColumn id="9153" name="Column9140"/>
    <tableColumn id="9154" name="Column9141"/>
    <tableColumn id="9155" name="Column9142"/>
    <tableColumn id="9156" name="Column9143"/>
    <tableColumn id="9157" name="Column9144"/>
    <tableColumn id="9158" name="Column9145"/>
    <tableColumn id="9159" name="Column9146"/>
    <tableColumn id="9160" name="Column9147"/>
    <tableColumn id="9161" name="Column9148"/>
    <tableColumn id="9162" name="Column9149"/>
    <tableColumn id="9163" name="Column9150"/>
    <tableColumn id="9164" name="Column9151"/>
    <tableColumn id="9165" name="Column9152"/>
    <tableColumn id="9166" name="Column9153"/>
    <tableColumn id="9167" name="Column9154"/>
    <tableColumn id="9168" name="Column9155"/>
    <tableColumn id="9169" name="Column9156"/>
    <tableColumn id="9170" name="Column9157"/>
    <tableColumn id="9171" name="Column9158"/>
    <tableColumn id="9172" name="Column9159"/>
    <tableColumn id="9173" name="Column9160"/>
    <tableColumn id="9174" name="Column9161"/>
    <tableColumn id="9175" name="Column9162"/>
    <tableColumn id="9176" name="Column9163"/>
    <tableColumn id="9177" name="Column9164"/>
    <tableColumn id="9178" name="Column9165"/>
    <tableColumn id="9179" name="Column9166"/>
    <tableColumn id="9180" name="Column9167"/>
    <tableColumn id="9181" name="Column9168"/>
    <tableColumn id="9182" name="Column9169"/>
    <tableColumn id="9183" name="Column9170"/>
    <tableColumn id="9184" name="Column9171"/>
    <tableColumn id="9185" name="Column9172"/>
    <tableColumn id="9186" name="Column9173"/>
    <tableColumn id="9187" name="Column9174"/>
    <tableColumn id="9188" name="Column9175"/>
    <tableColumn id="9189" name="Column9176"/>
    <tableColumn id="9190" name="Column9177"/>
    <tableColumn id="9191" name="Column9178"/>
    <tableColumn id="9192" name="Column9179"/>
    <tableColumn id="9193" name="Column9180"/>
    <tableColumn id="9194" name="Column9181"/>
    <tableColumn id="9195" name="Column9182"/>
    <tableColumn id="9196" name="Column9183"/>
    <tableColumn id="9197" name="Column9184"/>
    <tableColumn id="9198" name="Column9185"/>
    <tableColumn id="9199" name="Column9186"/>
    <tableColumn id="9200" name="Column9187"/>
    <tableColumn id="9201" name="Column9188"/>
    <tableColumn id="9202" name="Column9189"/>
    <tableColumn id="9203" name="Column9190"/>
    <tableColumn id="9204" name="Column9191"/>
    <tableColumn id="9205" name="Column9192"/>
    <tableColumn id="9206" name="Column9193"/>
    <tableColumn id="9207" name="Column9194"/>
    <tableColumn id="9208" name="Column9195"/>
    <tableColumn id="9209" name="Column9196"/>
    <tableColumn id="9210" name="Column9197"/>
    <tableColumn id="9211" name="Column9198"/>
    <tableColumn id="9212" name="Column9199"/>
    <tableColumn id="9213" name="Column9200"/>
    <tableColumn id="9214" name="Column9201"/>
    <tableColumn id="9215" name="Column9202"/>
    <tableColumn id="9216" name="Column9203"/>
    <tableColumn id="9217" name="Column9204"/>
    <tableColumn id="9218" name="Column9205"/>
    <tableColumn id="9219" name="Column9206"/>
    <tableColumn id="9220" name="Column9207"/>
    <tableColumn id="9221" name="Column9208"/>
    <tableColumn id="9222" name="Column9209"/>
    <tableColumn id="9223" name="Column9210"/>
    <tableColumn id="9224" name="Column9211"/>
    <tableColumn id="9225" name="Column9212"/>
    <tableColumn id="9226" name="Column9213"/>
    <tableColumn id="9227" name="Column9214"/>
    <tableColumn id="9228" name="Column9215"/>
    <tableColumn id="9229" name="Column9216"/>
    <tableColumn id="9230" name="Column9217"/>
    <tableColumn id="9231" name="Column9218"/>
    <tableColumn id="9232" name="Column9219"/>
    <tableColumn id="9233" name="Column9220"/>
    <tableColumn id="9234" name="Column9221"/>
    <tableColumn id="9235" name="Column9222"/>
    <tableColumn id="9236" name="Column9223"/>
    <tableColumn id="9237" name="Column9224"/>
    <tableColumn id="9238" name="Column9225"/>
    <tableColumn id="9239" name="Column9226"/>
    <tableColumn id="9240" name="Column9227"/>
    <tableColumn id="9241" name="Column9228"/>
    <tableColumn id="9242" name="Column9229"/>
    <tableColumn id="9243" name="Column9230"/>
    <tableColumn id="9244" name="Column9231"/>
    <tableColumn id="9245" name="Column9232"/>
    <tableColumn id="9246" name="Column9233"/>
    <tableColumn id="9247" name="Column9234"/>
    <tableColumn id="9248" name="Column9235"/>
    <tableColumn id="9249" name="Column9236"/>
    <tableColumn id="9250" name="Column9237"/>
    <tableColumn id="9251" name="Column9238"/>
    <tableColumn id="9252" name="Column9239"/>
    <tableColumn id="9253" name="Column9240"/>
    <tableColumn id="9254" name="Column9241"/>
    <tableColumn id="9255" name="Column9242"/>
    <tableColumn id="9256" name="Column9243"/>
    <tableColumn id="9257" name="Column9244"/>
    <tableColumn id="9258" name="Column9245"/>
    <tableColumn id="9259" name="Column9246"/>
    <tableColumn id="9260" name="Column9247"/>
    <tableColumn id="9261" name="Column9248"/>
    <tableColumn id="9262" name="Column9249"/>
    <tableColumn id="9263" name="Column9250"/>
    <tableColumn id="9264" name="Column9251"/>
    <tableColumn id="9265" name="Column9252"/>
    <tableColumn id="9266" name="Column9253"/>
    <tableColumn id="9267" name="Column9254"/>
    <tableColumn id="9268" name="Column9255"/>
    <tableColumn id="9269" name="Column9256"/>
    <tableColumn id="9270" name="Column9257"/>
    <tableColumn id="9271" name="Column9258"/>
    <tableColumn id="9272" name="Column9259"/>
    <tableColumn id="9273" name="Column9260"/>
    <tableColumn id="9274" name="Column9261"/>
    <tableColumn id="9275" name="Column9262"/>
    <tableColumn id="9276" name="Column9263"/>
    <tableColumn id="9277" name="Column9264"/>
    <tableColumn id="9278" name="Column9265"/>
    <tableColumn id="9279" name="Column9266"/>
    <tableColumn id="9280" name="Column9267"/>
    <tableColumn id="9281" name="Column9268"/>
    <tableColumn id="9282" name="Column9269"/>
    <tableColumn id="9283" name="Column9270"/>
    <tableColumn id="9284" name="Column9271"/>
    <tableColumn id="9285" name="Column9272"/>
    <tableColumn id="9286" name="Column9273"/>
    <tableColumn id="9287" name="Column9274"/>
    <tableColumn id="9288" name="Column9275"/>
    <tableColumn id="9289" name="Column9276"/>
    <tableColumn id="9290" name="Column9277"/>
    <tableColumn id="9291" name="Column9278"/>
    <tableColumn id="9292" name="Column9279"/>
    <tableColumn id="9293" name="Column9280"/>
    <tableColumn id="9294" name="Column9281"/>
    <tableColumn id="9295" name="Column9282"/>
    <tableColumn id="9296" name="Column9283"/>
    <tableColumn id="9297" name="Column9284"/>
    <tableColumn id="9298" name="Column9285"/>
    <tableColumn id="9299" name="Column9286"/>
    <tableColumn id="9300" name="Column9287"/>
    <tableColumn id="9301" name="Column9288"/>
    <tableColumn id="9302" name="Column9289"/>
    <tableColumn id="9303" name="Column9290"/>
    <tableColumn id="9304" name="Column9291"/>
    <tableColumn id="9305" name="Column9292"/>
    <tableColumn id="9306" name="Column9293"/>
    <tableColumn id="9307" name="Column9294"/>
    <tableColumn id="9308" name="Column9295"/>
    <tableColumn id="9309" name="Column9296"/>
    <tableColumn id="9310" name="Column9297"/>
    <tableColumn id="9311" name="Column9298"/>
    <tableColumn id="9312" name="Column9299"/>
    <tableColumn id="9313" name="Column9300"/>
    <tableColumn id="9314" name="Column9301"/>
    <tableColumn id="9315" name="Column9302"/>
    <tableColumn id="9316" name="Column9303"/>
    <tableColumn id="9317" name="Column9304"/>
    <tableColumn id="9318" name="Column9305"/>
    <tableColumn id="9319" name="Column9306"/>
    <tableColumn id="9320" name="Column9307"/>
    <tableColumn id="9321" name="Column9308"/>
    <tableColumn id="9322" name="Column9309"/>
    <tableColumn id="9323" name="Column9310"/>
    <tableColumn id="9324" name="Column9311"/>
    <tableColumn id="9325" name="Column9312"/>
    <tableColumn id="9326" name="Column9313"/>
    <tableColumn id="9327" name="Column9314"/>
    <tableColumn id="9328" name="Column9315"/>
    <tableColumn id="9329" name="Column9316"/>
    <tableColumn id="9330" name="Column9317"/>
    <tableColumn id="9331" name="Column9318"/>
    <tableColumn id="9332" name="Column9319"/>
    <tableColumn id="9333" name="Column9320"/>
    <tableColumn id="9334" name="Column9321"/>
    <tableColumn id="9335" name="Column9322"/>
    <tableColumn id="9336" name="Column9323"/>
    <tableColumn id="9337" name="Column9324"/>
    <tableColumn id="9338" name="Column9325"/>
    <tableColumn id="9339" name="Column9326"/>
    <tableColumn id="9340" name="Column9327"/>
    <tableColumn id="9341" name="Column9328"/>
    <tableColumn id="9342" name="Column9329"/>
    <tableColumn id="9343" name="Column9330"/>
    <tableColumn id="9344" name="Column9331"/>
    <tableColumn id="9345" name="Column9332"/>
    <tableColumn id="9346" name="Column9333"/>
    <tableColumn id="9347" name="Column9334"/>
    <tableColumn id="9348" name="Column9335"/>
    <tableColumn id="9349" name="Column9336"/>
    <tableColumn id="9350" name="Column9337"/>
    <tableColumn id="9351" name="Column9338"/>
    <tableColumn id="9352" name="Column9339"/>
    <tableColumn id="9353" name="Column9340"/>
    <tableColumn id="9354" name="Column9341"/>
    <tableColumn id="9355" name="Column9342"/>
    <tableColumn id="9356" name="Column9343"/>
    <tableColumn id="9357" name="Column9344"/>
    <tableColumn id="9358" name="Column9345"/>
    <tableColumn id="9359" name="Column9346"/>
    <tableColumn id="9360" name="Column9347"/>
    <tableColumn id="9361" name="Column9348"/>
    <tableColumn id="9362" name="Column9349"/>
    <tableColumn id="9363" name="Column9350"/>
    <tableColumn id="9364" name="Column9351"/>
    <tableColumn id="9365" name="Column9352"/>
    <tableColumn id="9366" name="Column9353"/>
    <tableColumn id="9367" name="Column9354"/>
    <tableColumn id="9368" name="Column9355"/>
    <tableColumn id="9369" name="Column9356"/>
    <tableColumn id="9370" name="Column9357"/>
    <tableColumn id="9371" name="Column9358"/>
    <tableColumn id="9372" name="Column9359"/>
    <tableColumn id="9373" name="Column9360"/>
    <tableColumn id="9374" name="Column9361"/>
    <tableColumn id="9375" name="Column9362"/>
    <tableColumn id="9376" name="Column9363"/>
    <tableColumn id="9377" name="Column9364"/>
    <tableColumn id="9378" name="Column9365"/>
    <tableColumn id="9379" name="Column9366"/>
    <tableColumn id="9380" name="Column9367"/>
    <tableColumn id="9381" name="Column9368"/>
    <tableColumn id="9382" name="Column9369"/>
    <tableColumn id="9383" name="Column9370"/>
    <tableColumn id="9384" name="Column9371"/>
    <tableColumn id="9385" name="Column9372"/>
    <tableColumn id="9386" name="Column9373"/>
    <tableColumn id="9387" name="Column9374"/>
    <tableColumn id="9388" name="Column9375"/>
    <tableColumn id="9389" name="Column9376"/>
    <tableColumn id="9390" name="Column9377"/>
    <tableColumn id="9391" name="Column9378"/>
    <tableColumn id="9392" name="Column9379"/>
    <tableColumn id="9393" name="Column9380"/>
    <tableColumn id="9394" name="Column9381"/>
    <tableColumn id="9395" name="Column9382"/>
    <tableColumn id="9396" name="Column9383"/>
    <tableColumn id="9397" name="Column9384"/>
    <tableColumn id="9398" name="Column9385"/>
    <tableColumn id="9399" name="Column9386"/>
    <tableColumn id="9400" name="Column9387"/>
    <tableColumn id="9401" name="Column9388"/>
    <tableColumn id="9402" name="Column9389"/>
    <tableColumn id="9403" name="Column9390"/>
    <tableColumn id="9404" name="Column9391"/>
    <tableColumn id="9405" name="Column9392"/>
    <tableColumn id="9406" name="Column9393"/>
    <tableColumn id="9407" name="Column9394"/>
    <tableColumn id="9408" name="Column9395"/>
    <tableColumn id="9409" name="Column9396"/>
    <tableColumn id="9410" name="Column9397"/>
    <tableColumn id="9411" name="Column9398"/>
    <tableColumn id="9412" name="Column9399"/>
    <tableColumn id="9413" name="Column9400"/>
    <tableColumn id="9414" name="Column9401"/>
    <tableColumn id="9415" name="Column9402"/>
    <tableColumn id="9416" name="Column9403"/>
    <tableColumn id="9417" name="Column9404"/>
    <tableColumn id="9418" name="Column9405"/>
    <tableColumn id="9419" name="Column9406"/>
    <tableColumn id="9420" name="Column9407"/>
    <tableColumn id="9421" name="Column9408"/>
    <tableColumn id="9422" name="Column9409"/>
    <tableColumn id="9423" name="Column9410"/>
    <tableColumn id="9424" name="Column9411"/>
    <tableColumn id="9425" name="Column9412"/>
    <tableColumn id="9426" name="Column9413"/>
    <tableColumn id="9427" name="Column9414"/>
    <tableColumn id="9428" name="Column9415"/>
    <tableColumn id="9429" name="Column9416"/>
    <tableColumn id="9430" name="Column9417"/>
    <tableColumn id="9431" name="Column9418"/>
    <tableColumn id="9432" name="Column9419"/>
    <tableColumn id="9433" name="Column9420"/>
    <tableColumn id="9434" name="Column9421"/>
    <tableColumn id="9435" name="Column9422"/>
    <tableColumn id="9436" name="Column9423"/>
    <tableColumn id="9437" name="Column9424"/>
    <tableColumn id="9438" name="Column9425"/>
    <tableColumn id="9439" name="Column9426"/>
    <tableColumn id="9440" name="Column9427"/>
    <tableColumn id="9441" name="Column9428"/>
    <tableColumn id="9442" name="Column9429"/>
    <tableColumn id="9443" name="Column9430"/>
    <tableColumn id="9444" name="Column9431"/>
    <tableColumn id="9445" name="Column9432"/>
    <tableColumn id="9446" name="Column9433"/>
    <tableColumn id="9447" name="Column9434"/>
    <tableColumn id="9448" name="Column9435"/>
    <tableColumn id="9449" name="Column9436"/>
    <tableColumn id="9450" name="Column9437"/>
    <tableColumn id="9451" name="Column9438"/>
    <tableColumn id="9452" name="Column9439"/>
    <tableColumn id="9453" name="Column9440"/>
    <tableColumn id="9454" name="Column9441"/>
    <tableColumn id="9455" name="Column9442"/>
    <tableColumn id="9456" name="Column9443"/>
    <tableColumn id="9457" name="Column9444"/>
    <tableColumn id="9458" name="Column9445"/>
    <tableColumn id="9459" name="Column9446"/>
    <tableColumn id="9460" name="Column9447"/>
    <tableColumn id="9461" name="Column9448"/>
    <tableColumn id="9462" name="Column9449"/>
    <tableColumn id="9463" name="Column9450"/>
    <tableColumn id="9464" name="Column9451"/>
    <tableColumn id="9465" name="Column9452"/>
    <tableColumn id="9466" name="Column9453"/>
    <tableColumn id="9467" name="Column9454"/>
    <tableColumn id="9468" name="Column9455"/>
    <tableColumn id="9469" name="Column9456"/>
    <tableColumn id="9470" name="Column9457"/>
    <tableColumn id="9471" name="Column9458"/>
    <tableColumn id="9472" name="Column9459"/>
    <tableColumn id="9473" name="Column9460"/>
    <tableColumn id="9474" name="Column9461"/>
    <tableColumn id="9475" name="Column9462"/>
    <tableColumn id="9476" name="Column9463"/>
    <tableColumn id="9477" name="Column9464"/>
    <tableColumn id="9478" name="Column9465"/>
    <tableColumn id="9479" name="Column9466"/>
    <tableColumn id="9480" name="Column9467"/>
    <tableColumn id="9481" name="Column9468"/>
    <tableColumn id="9482" name="Column9469"/>
    <tableColumn id="9483" name="Column9470"/>
    <tableColumn id="9484" name="Column9471"/>
    <tableColumn id="9485" name="Column9472"/>
    <tableColumn id="9486" name="Column9473"/>
    <tableColumn id="9487" name="Column9474"/>
    <tableColumn id="9488" name="Column9475"/>
    <tableColumn id="9489" name="Column9476"/>
    <tableColumn id="9490" name="Column9477"/>
    <tableColumn id="9491" name="Column9478"/>
    <tableColumn id="9492" name="Column9479"/>
    <tableColumn id="9493" name="Column9480"/>
    <tableColumn id="9494" name="Column9481"/>
    <tableColumn id="9495" name="Column9482"/>
    <tableColumn id="9496" name="Column9483"/>
    <tableColumn id="9497" name="Column9484"/>
    <tableColumn id="9498" name="Column9485"/>
    <tableColumn id="9499" name="Column9486"/>
    <tableColumn id="9500" name="Column9487"/>
    <tableColumn id="9501" name="Column9488"/>
    <tableColumn id="9502" name="Column9489"/>
    <tableColumn id="9503" name="Column9490"/>
    <tableColumn id="9504" name="Column9491"/>
    <tableColumn id="9505" name="Column9492"/>
    <tableColumn id="9506" name="Column9493"/>
    <tableColumn id="9507" name="Column9494"/>
    <tableColumn id="9508" name="Column9495"/>
    <tableColumn id="9509" name="Column9496"/>
    <tableColumn id="9510" name="Column9497"/>
    <tableColumn id="9511" name="Column9498"/>
    <tableColumn id="9512" name="Column9499"/>
    <tableColumn id="9513" name="Column9500"/>
    <tableColumn id="9514" name="Column9501"/>
    <tableColumn id="9515" name="Column9502"/>
    <tableColumn id="9516" name="Column9503"/>
    <tableColumn id="9517" name="Column9504"/>
    <tableColumn id="9518" name="Column9505"/>
    <tableColumn id="9519" name="Column9506"/>
    <tableColumn id="9520" name="Column9507"/>
    <tableColumn id="9521" name="Column9508"/>
    <tableColumn id="9522" name="Column9509"/>
    <tableColumn id="9523" name="Column9510"/>
    <tableColumn id="9524" name="Column9511"/>
    <tableColumn id="9525" name="Column9512"/>
    <tableColumn id="9526" name="Column9513"/>
    <tableColumn id="9527" name="Column9514"/>
    <tableColumn id="9528" name="Column9515"/>
    <tableColumn id="9529" name="Column9516"/>
    <tableColumn id="9530" name="Column9517"/>
    <tableColumn id="9531" name="Column9518"/>
    <tableColumn id="9532" name="Column9519"/>
    <tableColumn id="9533" name="Column9520"/>
    <tableColumn id="9534" name="Column9521"/>
    <tableColumn id="9535" name="Column9522"/>
    <tableColumn id="9536" name="Column9523"/>
    <tableColumn id="9537" name="Column9524"/>
    <tableColumn id="9538" name="Column9525"/>
    <tableColumn id="9539" name="Column9526"/>
    <tableColumn id="9540" name="Column9527"/>
    <tableColumn id="9541" name="Column9528"/>
    <tableColumn id="9542" name="Column9529"/>
    <tableColumn id="9543" name="Column9530"/>
    <tableColumn id="9544" name="Column9531"/>
    <tableColumn id="9545" name="Column9532"/>
    <tableColumn id="9546" name="Column9533"/>
    <tableColumn id="9547" name="Column9534"/>
    <tableColumn id="9548" name="Column9535"/>
    <tableColumn id="9549" name="Column9536"/>
    <tableColumn id="9550" name="Column9537"/>
    <tableColumn id="9551" name="Column9538"/>
    <tableColumn id="9552" name="Column9539"/>
    <tableColumn id="9553" name="Column9540"/>
    <tableColumn id="9554" name="Column9541"/>
    <tableColumn id="9555" name="Column9542"/>
    <tableColumn id="9556" name="Column9543"/>
    <tableColumn id="9557" name="Column9544"/>
    <tableColumn id="9558" name="Column9545"/>
    <tableColumn id="9559" name="Column9546"/>
    <tableColumn id="9560" name="Column9547"/>
    <tableColumn id="9561" name="Column9548"/>
    <tableColumn id="9562" name="Column9549"/>
    <tableColumn id="9563" name="Column9550"/>
    <tableColumn id="9564" name="Column9551"/>
    <tableColumn id="9565" name="Column9552"/>
    <tableColumn id="9566" name="Column9553"/>
    <tableColumn id="9567" name="Column9554"/>
    <tableColumn id="9568" name="Column9555"/>
    <tableColumn id="9569" name="Column9556"/>
    <tableColumn id="9570" name="Column9557"/>
    <tableColumn id="9571" name="Column9558"/>
    <tableColumn id="9572" name="Column9559"/>
    <tableColumn id="9573" name="Column9560"/>
    <tableColumn id="9574" name="Column9561"/>
    <tableColumn id="9575" name="Column9562"/>
    <tableColumn id="9576" name="Column9563"/>
    <tableColumn id="9577" name="Column9564"/>
    <tableColumn id="9578" name="Column9565"/>
    <tableColumn id="9579" name="Column9566"/>
    <tableColumn id="9580" name="Column9567"/>
    <tableColumn id="9581" name="Column9568"/>
    <tableColumn id="9582" name="Column9569"/>
    <tableColumn id="9583" name="Column9570"/>
    <tableColumn id="9584" name="Column9571"/>
    <tableColumn id="9585" name="Column9572"/>
    <tableColumn id="9586" name="Column9573"/>
    <tableColumn id="9587" name="Column9574"/>
    <tableColumn id="9588" name="Column9575"/>
    <tableColumn id="9589" name="Column9576"/>
    <tableColumn id="9590" name="Column9577"/>
    <tableColumn id="9591" name="Column9578"/>
    <tableColumn id="9592" name="Column9579"/>
    <tableColumn id="9593" name="Column9580"/>
    <tableColumn id="9594" name="Column9581"/>
    <tableColumn id="9595" name="Column9582"/>
    <tableColumn id="9596" name="Column9583"/>
    <tableColumn id="9597" name="Column9584"/>
    <tableColumn id="9598" name="Column9585"/>
    <tableColumn id="9599" name="Column9586"/>
    <tableColumn id="9600" name="Column9587"/>
    <tableColumn id="9601" name="Column9588"/>
    <tableColumn id="9602" name="Column9589"/>
    <tableColumn id="9603" name="Column9590"/>
    <tableColumn id="9604" name="Column9591"/>
    <tableColumn id="9605" name="Column9592"/>
    <tableColumn id="9606" name="Column9593"/>
    <tableColumn id="9607" name="Column9594"/>
    <tableColumn id="9608" name="Column9595"/>
    <tableColumn id="9609" name="Column9596"/>
    <tableColumn id="9610" name="Column9597"/>
    <tableColumn id="9611" name="Column9598"/>
    <tableColumn id="9612" name="Column9599"/>
    <tableColumn id="9613" name="Column9600"/>
    <tableColumn id="9614" name="Column9601"/>
    <tableColumn id="9615" name="Column9602"/>
    <tableColumn id="9616" name="Column9603"/>
    <tableColumn id="9617" name="Column9604"/>
    <tableColumn id="9618" name="Column9605"/>
    <tableColumn id="9619" name="Column9606"/>
    <tableColumn id="9620" name="Column9607"/>
    <tableColumn id="9621" name="Column9608"/>
    <tableColumn id="9622" name="Column9609"/>
    <tableColumn id="9623" name="Column9610"/>
    <tableColumn id="9624" name="Column9611"/>
    <tableColumn id="9625" name="Column9612"/>
    <tableColumn id="9626" name="Column9613"/>
    <tableColumn id="9627" name="Column9614"/>
    <tableColumn id="9628" name="Column9615"/>
    <tableColumn id="9629" name="Column9616"/>
    <tableColumn id="9630" name="Column9617"/>
    <tableColumn id="9631" name="Column9618"/>
    <tableColumn id="9632" name="Column9619"/>
    <tableColumn id="9633" name="Column9620"/>
    <tableColumn id="9634" name="Column9621"/>
    <tableColumn id="9635" name="Column9622"/>
    <tableColumn id="9636" name="Column9623"/>
    <tableColumn id="9637" name="Column9624"/>
    <tableColumn id="9638" name="Column9625"/>
    <tableColumn id="9639" name="Column9626"/>
    <tableColumn id="9640" name="Column9627"/>
    <tableColumn id="9641" name="Column9628"/>
    <tableColumn id="9642" name="Column9629"/>
    <tableColumn id="9643" name="Column9630"/>
    <tableColumn id="9644" name="Column9631"/>
    <tableColumn id="9645" name="Column9632"/>
    <tableColumn id="9646" name="Column9633"/>
    <tableColumn id="9647" name="Column9634"/>
    <tableColumn id="9648" name="Column9635"/>
    <tableColumn id="9649" name="Column9636"/>
    <tableColumn id="9650" name="Column9637"/>
    <tableColumn id="9651" name="Column9638"/>
    <tableColumn id="9652" name="Column9639"/>
    <tableColumn id="9653" name="Column9640"/>
    <tableColumn id="9654" name="Column9641"/>
    <tableColumn id="9655" name="Column9642"/>
    <tableColumn id="9656" name="Column9643"/>
    <tableColumn id="9657" name="Column9644"/>
    <tableColumn id="9658" name="Column9645"/>
    <tableColumn id="9659" name="Column9646"/>
    <tableColumn id="9660" name="Column9647"/>
    <tableColumn id="9661" name="Column9648"/>
    <tableColumn id="9662" name="Column9649"/>
    <tableColumn id="9663" name="Column9650"/>
    <tableColumn id="9664" name="Column9651"/>
    <tableColumn id="9665" name="Column9652"/>
    <tableColumn id="9666" name="Column9653"/>
    <tableColumn id="9667" name="Column9654"/>
    <tableColumn id="9668" name="Column9655"/>
    <tableColumn id="9669" name="Column9656"/>
    <tableColumn id="9670" name="Column9657"/>
    <tableColumn id="9671" name="Column9658"/>
    <tableColumn id="9672" name="Column9659"/>
    <tableColumn id="9673" name="Column9660"/>
    <tableColumn id="9674" name="Column9661"/>
    <tableColumn id="9675" name="Column9662"/>
    <tableColumn id="9676" name="Column9663"/>
    <tableColumn id="9677" name="Column9664"/>
    <tableColumn id="9678" name="Column9665"/>
    <tableColumn id="9679" name="Column9666"/>
    <tableColumn id="9680" name="Column9667"/>
    <tableColumn id="9681" name="Column9668"/>
    <tableColumn id="9682" name="Column9669"/>
    <tableColumn id="9683" name="Column9670"/>
    <tableColumn id="9684" name="Column9671"/>
    <tableColumn id="9685" name="Column9672"/>
    <tableColumn id="9686" name="Column9673"/>
    <tableColumn id="9687" name="Column9674"/>
    <tableColumn id="9688" name="Column9675"/>
    <tableColumn id="9689" name="Column9676"/>
    <tableColumn id="9690" name="Column9677"/>
    <tableColumn id="9691" name="Column9678"/>
    <tableColumn id="9692" name="Column9679"/>
    <tableColumn id="9693" name="Column9680"/>
    <tableColumn id="9694" name="Column9681"/>
    <tableColumn id="9695" name="Column9682"/>
    <tableColumn id="9696" name="Column9683"/>
    <tableColumn id="9697" name="Column9684"/>
    <tableColumn id="9698" name="Column9685"/>
    <tableColumn id="9699" name="Column9686"/>
    <tableColumn id="9700" name="Column9687"/>
    <tableColumn id="9701" name="Column9688"/>
    <tableColumn id="9702" name="Column9689"/>
    <tableColumn id="9703" name="Column9690"/>
    <tableColumn id="9704" name="Column9691"/>
    <tableColumn id="9705" name="Column9692"/>
    <tableColumn id="9706" name="Column9693"/>
    <tableColumn id="9707" name="Column9694"/>
    <tableColumn id="9708" name="Column9695"/>
    <tableColumn id="9709" name="Column9696"/>
    <tableColumn id="9710" name="Column9697"/>
    <tableColumn id="9711" name="Column9698"/>
    <tableColumn id="9712" name="Column9699"/>
    <tableColumn id="9713" name="Column9700"/>
    <tableColumn id="9714" name="Column9701"/>
    <tableColumn id="9715" name="Column9702"/>
    <tableColumn id="9716" name="Column9703"/>
    <tableColumn id="9717" name="Column9704"/>
    <tableColumn id="9718" name="Column9705"/>
    <tableColumn id="9719" name="Column9706"/>
    <tableColumn id="9720" name="Column9707"/>
    <tableColumn id="9721" name="Column9708"/>
    <tableColumn id="9722" name="Column9709"/>
    <tableColumn id="9723" name="Column9710"/>
    <tableColumn id="9724" name="Column9711"/>
    <tableColumn id="9725" name="Column9712"/>
    <tableColumn id="9726" name="Column9713"/>
    <tableColumn id="9727" name="Column9714"/>
    <tableColumn id="9728" name="Column9715"/>
    <tableColumn id="9729" name="Column9716"/>
    <tableColumn id="9730" name="Column9717"/>
    <tableColumn id="9731" name="Column9718"/>
    <tableColumn id="9732" name="Column9719"/>
    <tableColumn id="9733" name="Column9720"/>
    <tableColumn id="9734" name="Column9721"/>
    <tableColumn id="9735" name="Column9722"/>
    <tableColumn id="9736" name="Column9723"/>
    <tableColumn id="9737" name="Column9724"/>
    <tableColumn id="9738" name="Column9725"/>
    <tableColumn id="9739" name="Column9726"/>
    <tableColumn id="9740" name="Column9727"/>
    <tableColumn id="9741" name="Column9728"/>
    <tableColumn id="9742" name="Column9729"/>
    <tableColumn id="9743" name="Column9730"/>
    <tableColumn id="9744" name="Column9731"/>
    <tableColumn id="9745" name="Column9732"/>
    <tableColumn id="9746" name="Column9733"/>
    <tableColumn id="9747" name="Column9734"/>
    <tableColumn id="9748" name="Column9735"/>
    <tableColumn id="9749" name="Column9736"/>
    <tableColumn id="9750" name="Column9737"/>
    <tableColumn id="9751" name="Column9738"/>
    <tableColumn id="9752" name="Column9739"/>
    <tableColumn id="9753" name="Column9740"/>
    <tableColumn id="9754" name="Column9741"/>
    <tableColumn id="9755" name="Column9742"/>
    <tableColumn id="9756" name="Column9743"/>
    <tableColumn id="9757" name="Column9744"/>
    <tableColumn id="9758" name="Column9745"/>
    <tableColumn id="9759" name="Column9746"/>
    <tableColumn id="9760" name="Column9747"/>
    <tableColumn id="9761" name="Column9748"/>
    <tableColumn id="9762" name="Column9749"/>
    <tableColumn id="9763" name="Column9750"/>
    <tableColumn id="9764" name="Column9751"/>
    <tableColumn id="9765" name="Column9752"/>
    <tableColumn id="9766" name="Column9753"/>
    <tableColumn id="9767" name="Column9754"/>
    <tableColumn id="9768" name="Column9755"/>
    <tableColumn id="9769" name="Column9756"/>
    <tableColumn id="9770" name="Column9757"/>
    <tableColumn id="9771" name="Column9758"/>
    <tableColumn id="9772" name="Column9759"/>
    <tableColumn id="9773" name="Column9760"/>
    <tableColumn id="9774" name="Column9761"/>
    <tableColumn id="9775" name="Column9762"/>
    <tableColumn id="9776" name="Column9763"/>
    <tableColumn id="9777" name="Column9764"/>
    <tableColumn id="9778" name="Column9765"/>
    <tableColumn id="9779" name="Column9766"/>
    <tableColumn id="9780" name="Column9767"/>
    <tableColumn id="9781" name="Column9768"/>
    <tableColumn id="9782" name="Column9769"/>
    <tableColumn id="9783" name="Column9770"/>
    <tableColumn id="9784" name="Column9771"/>
    <tableColumn id="9785" name="Column9772"/>
    <tableColumn id="9786" name="Column9773"/>
    <tableColumn id="9787" name="Column9774"/>
    <tableColumn id="9788" name="Column9775"/>
    <tableColumn id="9789" name="Column9776"/>
    <tableColumn id="9790" name="Column9777"/>
    <tableColumn id="9791" name="Column9778"/>
    <tableColumn id="9792" name="Column9779"/>
    <tableColumn id="9793" name="Column9780"/>
    <tableColumn id="9794" name="Column9781"/>
    <tableColumn id="9795" name="Column9782"/>
    <tableColumn id="9796" name="Column9783"/>
    <tableColumn id="9797" name="Column9784"/>
    <tableColumn id="9798" name="Column9785"/>
    <tableColumn id="9799" name="Column9786"/>
    <tableColumn id="9800" name="Column9787"/>
    <tableColumn id="9801" name="Column9788"/>
    <tableColumn id="9802" name="Column9789"/>
    <tableColumn id="9803" name="Column9790"/>
    <tableColumn id="9804" name="Column9791"/>
    <tableColumn id="9805" name="Column9792"/>
    <tableColumn id="9806" name="Column9793"/>
    <tableColumn id="9807" name="Column9794"/>
    <tableColumn id="9808" name="Column9795"/>
    <tableColumn id="9809" name="Column9796"/>
    <tableColumn id="9810" name="Column9797"/>
    <tableColumn id="9811" name="Column9798"/>
    <tableColumn id="9812" name="Column9799"/>
    <tableColumn id="9813" name="Column9800"/>
    <tableColumn id="9814" name="Column9801"/>
    <tableColumn id="9815" name="Column9802"/>
    <tableColumn id="9816" name="Column9803"/>
    <tableColumn id="9817" name="Column9804"/>
    <tableColumn id="9818" name="Column9805"/>
    <tableColumn id="9819" name="Column9806"/>
    <tableColumn id="9820" name="Column9807"/>
    <tableColumn id="9821" name="Column9808"/>
    <tableColumn id="9822" name="Column9809"/>
    <tableColumn id="9823" name="Column9810"/>
    <tableColumn id="9824" name="Column9811"/>
    <tableColumn id="9825" name="Column9812"/>
    <tableColumn id="9826" name="Column9813"/>
    <tableColumn id="9827" name="Column9814"/>
    <tableColumn id="9828" name="Column9815"/>
    <tableColumn id="9829" name="Column9816"/>
    <tableColumn id="9830" name="Column9817"/>
    <tableColumn id="9831" name="Column9818"/>
    <tableColumn id="9832" name="Column9819"/>
    <tableColumn id="9833" name="Column9820"/>
    <tableColumn id="9834" name="Column9821"/>
    <tableColumn id="9835" name="Column9822"/>
    <tableColumn id="9836" name="Column9823"/>
    <tableColumn id="9837" name="Column9824"/>
    <tableColumn id="9838" name="Column9825"/>
    <tableColumn id="9839" name="Column9826"/>
    <tableColumn id="9840" name="Column9827"/>
    <tableColumn id="9841" name="Column9828"/>
    <tableColumn id="9842" name="Column9829"/>
    <tableColumn id="9843" name="Column9830"/>
    <tableColumn id="9844" name="Column9831"/>
    <tableColumn id="9845" name="Column9832"/>
    <tableColumn id="9846" name="Column9833"/>
    <tableColumn id="9847" name="Column9834"/>
    <tableColumn id="9848" name="Column9835"/>
    <tableColumn id="9849" name="Column9836"/>
    <tableColumn id="9850" name="Column9837"/>
    <tableColumn id="9851" name="Column9838"/>
    <tableColumn id="9852" name="Column9839"/>
    <tableColumn id="9853" name="Column9840"/>
    <tableColumn id="9854" name="Column9841"/>
    <tableColumn id="9855" name="Column9842"/>
    <tableColumn id="9856" name="Column9843"/>
    <tableColumn id="9857" name="Column9844"/>
    <tableColumn id="9858" name="Column9845"/>
    <tableColumn id="9859" name="Column9846"/>
    <tableColumn id="9860" name="Column9847"/>
    <tableColumn id="9861" name="Column9848"/>
    <tableColumn id="9862" name="Column9849"/>
    <tableColumn id="9863" name="Column9850"/>
    <tableColumn id="9864" name="Column9851"/>
    <tableColumn id="9865" name="Column9852"/>
    <tableColumn id="9866" name="Column9853"/>
    <tableColumn id="9867" name="Column9854"/>
    <tableColumn id="9868" name="Column9855"/>
    <tableColumn id="9869" name="Column9856"/>
    <tableColumn id="9870" name="Column9857"/>
    <tableColumn id="9871" name="Column9858"/>
    <tableColumn id="9872" name="Column9859"/>
    <tableColumn id="9873" name="Column9860"/>
    <tableColumn id="9874" name="Column9861"/>
    <tableColumn id="9875" name="Column9862"/>
    <tableColumn id="9876" name="Column9863"/>
    <tableColumn id="9877" name="Column9864"/>
    <tableColumn id="9878" name="Column9865"/>
    <tableColumn id="9879" name="Column9866"/>
    <tableColumn id="9880" name="Column9867"/>
    <tableColumn id="9881" name="Column9868"/>
    <tableColumn id="9882" name="Column9869"/>
    <tableColumn id="9883" name="Column9870"/>
    <tableColumn id="9884" name="Column9871"/>
    <tableColumn id="9885" name="Column9872"/>
    <tableColumn id="9886" name="Column9873"/>
    <tableColumn id="9887" name="Column9874"/>
    <tableColumn id="9888" name="Column9875"/>
    <tableColumn id="9889" name="Column9876"/>
    <tableColumn id="9890" name="Column9877"/>
    <tableColumn id="9891" name="Column9878"/>
    <tableColumn id="9892" name="Column9879"/>
    <tableColumn id="9893" name="Column9880"/>
    <tableColumn id="9894" name="Column9881"/>
    <tableColumn id="9895" name="Column9882"/>
    <tableColumn id="9896" name="Column9883"/>
    <tableColumn id="9897" name="Column9884"/>
    <tableColumn id="9898" name="Column9885"/>
    <tableColumn id="9899" name="Column9886"/>
    <tableColumn id="9900" name="Column9887"/>
    <tableColumn id="9901" name="Column9888"/>
    <tableColumn id="9902" name="Column9889"/>
    <tableColumn id="9903" name="Column9890"/>
    <tableColumn id="9904" name="Column9891"/>
    <tableColumn id="9905" name="Column9892"/>
    <tableColumn id="9906" name="Column9893"/>
    <tableColumn id="9907" name="Column9894"/>
    <tableColumn id="9908" name="Column9895"/>
    <tableColumn id="9909" name="Column9896"/>
    <tableColumn id="9910" name="Column9897"/>
    <tableColumn id="9911" name="Column9898"/>
    <tableColumn id="9912" name="Column9899"/>
    <tableColumn id="9913" name="Column9900"/>
    <tableColumn id="9914" name="Column9901"/>
    <tableColumn id="9915" name="Column9902"/>
    <tableColumn id="9916" name="Column9903"/>
    <tableColumn id="9917" name="Column9904"/>
    <tableColumn id="9918" name="Column9905"/>
    <tableColumn id="9919" name="Column9906"/>
    <tableColumn id="9920" name="Column9907"/>
    <tableColumn id="9921" name="Column9908"/>
    <tableColumn id="9922" name="Column9909"/>
    <tableColumn id="9923" name="Column9910"/>
    <tableColumn id="9924" name="Column9911"/>
    <tableColumn id="9925" name="Column9912"/>
    <tableColumn id="9926" name="Column9913"/>
    <tableColumn id="9927" name="Column9914"/>
    <tableColumn id="9928" name="Column9915"/>
    <tableColumn id="9929" name="Column9916"/>
    <tableColumn id="9930" name="Column9917"/>
    <tableColumn id="9931" name="Column9918"/>
    <tableColumn id="9932" name="Column9919"/>
    <tableColumn id="9933" name="Column9920"/>
    <tableColumn id="9934" name="Column9921"/>
    <tableColumn id="9935" name="Column9922"/>
    <tableColumn id="9936" name="Column9923"/>
    <tableColumn id="9937" name="Column9924"/>
    <tableColumn id="9938" name="Column9925"/>
    <tableColumn id="9939" name="Column9926"/>
    <tableColumn id="9940" name="Column9927"/>
    <tableColumn id="9941" name="Column9928"/>
    <tableColumn id="9942" name="Column9929"/>
    <tableColumn id="9943" name="Column9930"/>
    <tableColumn id="9944" name="Column9931"/>
    <tableColumn id="9945" name="Column9932"/>
    <tableColumn id="9946" name="Column9933"/>
    <tableColumn id="9947" name="Column9934"/>
    <tableColumn id="9948" name="Column9935"/>
    <tableColumn id="9949" name="Column9936"/>
    <tableColumn id="9950" name="Column9937"/>
    <tableColumn id="9951" name="Column9938"/>
    <tableColumn id="9952" name="Column9939"/>
    <tableColumn id="9953" name="Column9940"/>
    <tableColumn id="9954" name="Column9941"/>
    <tableColumn id="9955" name="Column9942"/>
    <tableColumn id="9956" name="Column9943"/>
    <tableColumn id="9957" name="Column9944"/>
    <tableColumn id="9958" name="Column9945"/>
    <tableColumn id="9959" name="Column9946"/>
    <tableColumn id="9960" name="Column9947"/>
    <tableColumn id="9961" name="Column9948"/>
    <tableColumn id="9962" name="Column9949"/>
    <tableColumn id="9963" name="Column9950"/>
    <tableColumn id="9964" name="Column9951"/>
    <tableColumn id="9965" name="Column9952"/>
    <tableColumn id="9966" name="Column9953"/>
    <tableColumn id="9967" name="Column9954"/>
    <tableColumn id="9968" name="Column9955"/>
    <tableColumn id="9969" name="Column9956"/>
    <tableColumn id="9970" name="Column9957"/>
    <tableColumn id="9971" name="Column9958"/>
    <tableColumn id="9972" name="Column9959"/>
    <tableColumn id="9973" name="Column9960"/>
    <tableColumn id="9974" name="Column9961"/>
    <tableColumn id="9975" name="Column9962"/>
    <tableColumn id="9976" name="Column9963"/>
    <tableColumn id="9977" name="Column9964"/>
    <tableColumn id="9978" name="Column9965"/>
    <tableColumn id="9979" name="Column9966"/>
    <tableColumn id="9980" name="Column9967"/>
    <tableColumn id="9981" name="Column9968"/>
    <tableColumn id="9982" name="Column9969"/>
    <tableColumn id="9983" name="Column9970"/>
    <tableColumn id="9984" name="Column9971"/>
    <tableColumn id="9985" name="Column9972"/>
    <tableColumn id="9986" name="Column9973"/>
    <tableColumn id="9987" name="Column9974"/>
    <tableColumn id="9988" name="Column9975"/>
    <tableColumn id="9989" name="Column9976"/>
    <tableColumn id="9990" name="Column9977"/>
    <tableColumn id="9991" name="Column9978"/>
    <tableColumn id="9992" name="Column9979"/>
    <tableColumn id="9993" name="Column9980"/>
    <tableColumn id="9994" name="Column9981"/>
    <tableColumn id="9995" name="Column9982"/>
    <tableColumn id="9996" name="Column9983"/>
    <tableColumn id="9997" name="Column9984"/>
    <tableColumn id="9998" name="Column9985"/>
    <tableColumn id="9999" name="Column9986"/>
    <tableColumn id="10000" name="Column9987"/>
    <tableColumn id="10001" name="Column9988"/>
    <tableColumn id="10002" name="Column9989"/>
    <tableColumn id="10003" name="Column9990"/>
    <tableColumn id="10004" name="Column9991"/>
    <tableColumn id="10005" name="Column9992"/>
    <tableColumn id="10006" name="Column9993"/>
    <tableColumn id="10007" name="Column9994"/>
    <tableColumn id="10008" name="Column9995"/>
    <tableColumn id="10009" name="Column9996"/>
    <tableColumn id="10010" name="Column9997"/>
    <tableColumn id="10011" name="Column9998"/>
    <tableColumn id="10012" name="Column9999"/>
    <tableColumn id="10013" name="Column10000"/>
    <tableColumn id="10014" name="Column10001"/>
    <tableColumn id="10015" name="Column10002"/>
    <tableColumn id="10016" name="Column10003"/>
    <tableColumn id="10017" name="Column10004"/>
    <tableColumn id="10018" name="Column10005"/>
    <tableColumn id="10019" name="Column10006"/>
    <tableColumn id="10020" name="Column10007"/>
    <tableColumn id="10021" name="Column10008"/>
    <tableColumn id="10022" name="Column10009"/>
    <tableColumn id="10023" name="Column10010"/>
    <tableColumn id="10024" name="Column10011"/>
    <tableColumn id="10025" name="Column10012"/>
    <tableColumn id="10026" name="Column10013"/>
    <tableColumn id="10027" name="Column10014"/>
    <tableColumn id="10028" name="Column10015"/>
    <tableColumn id="10029" name="Column10016"/>
    <tableColumn id="10030" name="Column10017"/>
    <tableColumn id="10031" name="Column10018"/>
    <tableColumn id="10032" name="Column10019"/>
    <tableColumn id="10033" name="Column10020"/>
    <tableColumn id="10034" name="Column10021"/>
    <tableColumn id="10035" name="Column10022"/>
    <tableColumn id="10036" name="Column10023"/>
    <tableColumn id="10037" name="Column10024"/>
    <tableColumn id="10038" name="Column10025"/>
    <tableColumn id="10039" name="Column10026"/>
    <tableColumn id="10040" name="Column10027"/>
    <tableColumn id="10041" name="Column10028"/>
    <tableColumn id="10042" name="Column10029"/>
    <tableColumn id="10043" name="Column10030"/>
    <tableColumn id="10044" name="Column10031"/>
    <tableColumn id="10045" name="Column10032"/>
    <tableColumn id="10046" name="Column10033"/>
    <tableColumn id="10047" name="Column10034"/>
    <tableColumn id="10048" name="Column10035"/>
    <tableColumn id="10049" name="Column10036"/>
    <tableColumn id="10050" name="Column10037"/>
    <tableColumn id="10051" name="Column10038"/>
    <tableColumn id="10052" name="Column10039"/>
    <tableColumn id="10053" name="Column10040"/>
    <tableColumn id="10054" name="Column10041"/>
    <tableColumn id="10055" name="Column10042"/>
    <tableColumn id="10056" name="Column10043"/>
    <tableColumn id="10057" name="Column10044"/>
    <tableColumn id="10058" name="Column10045"/>
    <tableColumn id="10059" name="Column10046"/>
    <tableColumn id="10060" name="Column10047"/>
    <tableColumn id="10061" name="Column10048"/>
    <tableColumn id="10062" name="Column10049"/>
    <tableColumn id="10063" name="Column10050"/>
    <tableColumn id="10064" name="Column10051"/>
    <tableColumn id="10065" name="Column10052"/>
    <tableColumn id="10066" name="Column10053"/>
    <tableColumn id="10067" name="Column10054"/>
    <tableColumn id="10068" name="Column10055"/>
    <tableColumn id="10069" name="Column10056"/>
    <tableColumn id="10070" name="Column10057"/>
    <tableColumn id="10071" name="Column10058"/>
    <tableColumn id="10072" name="Column10059"/>
    <tableColumn id="10073" name="Column10060"/>
    <tableColumn id="10074" name="Column10061"/>
    <tableColumn id="10075" name="Column10062"/>
    <tableColumn id="10076" name="Column10063"/>
    <tableColumn id="10077" name="Column10064"/>
    <tableColumn id="10078" name="Column10065"/>
    <tableColumn id="10079" name="Column10066"/>
    <tableColumn id="10080" name="Column10067"/>
    <tableColumn id="10081" name="Column10068"/>
    <tableColumn id="10082" name="Column10069"/>
    <tableColumn id="10083" name="Column10070"/>
    <tableColumn id="10084" name="Column10071"/>
    <tableColumn id="10085" name="Column10072"/>
    <tableColumn id="10086" name="Column10073"/>
    <tableColumn id="10087" name="Column10074"/>
    <tableColumn id="10088" name="Column10075"/>
    <tableColumn id="10089" name="Column10076"/>
    <tableColumn id="10090" name="Column10077"/>
    <tableColumn id="10091" name="Column10078"/>
    <tableColumn id="10092" name="Column10079"/>
    <tableColumn id="10093" name="Column10080"/>
    <tableColumn id="10094" name="Column10081"/>
    <tableColumn id="10095" name="Column10082"/>
    <tableColumn id="10096" name="Column10083"/>
    <tableColumn id="10097" name="Column10084"/>
    <tableColumn id="10098" name="Column10085"/>
    <tableColumn id="10099" name="Column10086"/>
    <tableColumn id="10100" name="Column10087"/>
    <tableColumn id="10101" name="Column10088"/>
    <tableColumn id="10102" name="Column10089"/>
    <tableColumn id="10103" name="Column10090"/>
    <tableColumn id="10104" name="Column10091"/>
    <tableColumn id="10105" name="Column10092"/>
    <tableColumn id="10106" name="Column10093"/>
    <tableColumn id="10107" name="Column10094"/>
    <tableColumn id="10108" name="Column10095"/>
    <tableColumn id="10109" name="Column10096"/>
    <tableColumn id="10110" name="Column10097"/>
    <tableColumn id="10111" name="Column10098"/>
    <tableColumn id="10112" name="Column10099"/>
    <tableColumn id="10113" name="Column10100"/>
    <tableColumn id="10114" name="Column10101"/>
    <tableColumn id="10115" name="Column10102"/>
    <tableColumn id="10116" name="Column10103"/>
    <tableColumn id="10117" name="Column10104"/>
    <tableColumn id="10118" name="Column10105"/>
    <tableColumn id="10119" name="Column10106"/>
    <tableColumn id="10120" name="Column10107"/>
    <tableColumn id="10121" name="Column10108"/>
    <tableColumn id="10122" name="Column10109"/>
    <tableColumn id="10123" name="Column10110"/>
    <tableColumn id="10124" name="Column10111"/>
    <tableColumn id="10125" name="Column10112"/>
    <tableColumn id="10126" name="Column10113"/>
    <tableColumn id="10127" name="Column10114"/>
    <tableColumn id="10128" name="Column10115"/>
    <tableColumn id="10129" name="Column10116"/>
    <tableColumn id="10130" name="Column10117"/>
    <tableColumn id="10131" name="Column10118"/>
    <tableColumn id="10132" name="Column10119"/>
    <tableColumn id="10133" name="Column10120"/>
    <tableColumn id="10134" name="Column10121"/>
    <tableColumn id="10135" name="Column10122"/>
    <tableColumn id="10136" name="Column10123"/>
    <tableColumn id="10137" name="Column10124"/>
    <tableColumn id="10138" name="Column10125"/>
    <tableColumn id="10139" name="Column10126"/>
    <tableColumn id="10140" name="Column10127"/>
    <tableColumn id="10141" name="Column10128"/>
    <tableColumn id="10142" name="Column10129"/>
    <tableColumn id="10143" name="Column10130"/>
    <tableColumn id="10144" name="Column10131"/>
    <tableColumn id="10145" name="Column10132"/>
    <tableColumn id="10146" name="Column10133"/>
    <tableColumn id="10147" name="Column10134"/>
    <tableColumn id="10148" name="Column10135"/>
    <tableColumn id="10149" name="Column10136"/>
    <tableColumn id="10150" name="Column10137"/>
    <tableColumn id="10151" name="Column10138"/>
    <tableColumn id="10152" name="Column10139"/>
    <tableColumn id="10153" name="Column10140"/>
    <tableColumn id="10154" name="Column10141"/>
    <tableColumn id="10155" name="Column10142"/>
    <tableColumn id="10156" name="Column10143"/>
    <tableColumn id="10157" name="Column10144"/>
    <tableColumn id="10158" name="Column10145"/>
    <tableColumn id="10159" name="Column10146"/>
    <tableColumn id="10160" name="Column10147"/>
    <tableColumn id="10161" name="Column10148"/>
    <tableColumn id="10162" name="Column10149"/>
    <tableColumn id="10163" name="Column10150"/>
    <tableColumn id="10164" name="Column10151"/>
    <tableColumn id="10165" name="Column10152"/>
    <tableColumn id="10166" name="Column10153"/>
    <tableColumn id="10167" name="Column10154"/>
    <tableColumn id="10168" name="Column10155"/>
    <tableColumn id="10169" name="Column10156"/>
    <tableColumn id="10170" name="Column10157"/>
    <tableColumn id="10171" name="Column10158"/>
    <tableColumn id="10172" name="Column10159"/>
    <tableColumn id="10173" name="Column10160"/>
    <tableColumn id="10174" name="Column10161"/>
    <tableColumn id="10175" name="Column10162"/>
    <tableColumn id="10176" name="Column10163"/>
    <tableColumn id="10177" name="Column10164"/>
    <tableColumn id="10178" name="Column10165"/>
    <tableColumn id="10179" name="Column10166"/>
    <tableColumn id="10180" name="Column10167"/>
    <tableColumn id="10181" name="Column10168"/>
    <tableColumn id="10182" name="Column10169"/>
    <tableColumn id="10183" name="Column10170"/>
    <tableColumn id="10184" name="Column10171"/>
    <tableColumn id="10185" name="Column10172"/>
    <tableColumn id="10186" name="Column10173"/>
    <tableColumn id="10187" name="Column10174"/>
    <tableColumn id="10188" name="Column10175"/>
    <tableColumn id="10189" name="Column10176"/>
    <tableColumn id="10190" name="Column10177"/>
    <tableColumn id="10191" name="Column10178"/>
    <tableColumn id="10192" name="Column10179"/>
    <tableColumn id="10193" name="Column10180"/>
    <tableColumn id="10194" name="Column10181"/>
    <tableColumn id="10195" name="Column10182"/>
    <tableColumn id="10196" name="Column10183"/>
    <tableColumn id="10197" name="Column10184"/>
    <tableColumn id="10198" name="Column10185"/>
    <tableColumn id="10199" name="Column10186"/>
    <tableColumn id="10200" name="Column10187"/>
    <tableColumn id="10201" name="Column10188"/>
    <tableColumn id="10202" name="Column10189"/>
    <tableColumn id="10203" name="Column10190"/>
    <tableColumn id="10204" name="Column10191"/>
    <tableColumn id="10205" name="Column10192"/>
    <tableColumn id="10206" name="Column10193"/>
    <tableColumn id="10207" name="Column10194"/>
    <tableColumn id="10208" name="Column10195"/>
    <tableColumn id="10209" name="Column10196"/>
    <tableColumn id="10210" name="Column10197"/>
    <tableColumn id="10211" name="Column10198"/>
    <tableColumn id="10212" name="Column10199"/>
    <tableColumn id="10213" name="Column10200"/>
    <tableColumn id="10214" name="Column10201"/>
    <tableColumn id="10215" name="Column10202"/>
    <tableColumn id="10216" name="Column10203"/>
    <tableColumn id="10217" name="Column10204"/>
    <tableColumn id="10218" name="Column10205"/>
    <tableColumn id="10219" name="Column10206"/>
    <tableColumn id="10220" name="Column10207"/>
    <tableColumn id="10221" name="Column10208"/>
    <tableColumn id="10222" name="Column10209"/>
    <tableColumn id="10223" name="Column10210"/>
    <tableColumn id="10224" name="Column10211"/>
    <tableColumn id="10225" name="Column10212"/>
    <tableColumn id="10226" name="Column10213"/>
    <tableColumn id="10227" name="Column10214"/>
    <tableColumn id="10228" name="Column10215"/>
    <tableColumn id="10229" name="Column10216"/>
    <tableColumn id="10230" name="Column10217"/>
    <tableColumn id="10231" name="Column10218"/>
    <tableColumn id="10232" name="Column10219"/>
    <tableColumn id="10233" name="Column10220"/>
    <tableColumn id="10234" name="Column10221"/>
    <tableColumn id="10235" name="Column10222"/>
    <tableColumn id="10236" name="Column10223"/>
    <tableColumn id="10237" name="Column10224"/>
    <tableColumn id="10238" name="Column10225"/>
    <tableColumn id="10239" name="Column10226"/>
    <tableColumn id="10240" name="Column10227"/>
    <tableColumn id="10241" name="Column10228"/>
    <tableColumn id="10242" name="Column10229"/>
    <tableColumn id="10243" name="Column10230"/>
    <tableColumn id="10244" name="Column10231"/>
    <tableColumn id="10245" name="Column10232"/>
    <tableColumn id="10246" name="Column10233"/>
    <tableColumn id="10247" name="Column10234"/>
    <tableColumn id="10248" name="Column10235"/>
    <tableColumn id="10249" name="Column10236"/>
    <tableColumn id="10250" name="Column10237"/>
    <tableColumn id="10251" name="Column10238"/>
    <tableColumn id="10252" name="Column10239"/>
    <tableColumn id="10253" name="Column10240"/>
    <tableColumn id="10254" name="Column10241"/>
    <tableColumn id="10255" name="Column10242"/>
    <tableColumn id="10256" name="Column10243"/>
    <tableColumn id="10257" name="Column10244"/>
    <tableColumn id="10258" name="Column10245"/>
    <tableColumn id="10259" name="Column10246"/>
    <tableColumn id="10260" name="Column10247"/>
    <tableColumn id="10261" name="Column10248"/>
    <tableColumn id="10262" name="Column10249"/>
    <tableColumn id="10263" name="Column10250"/>
    <tableColumn id="10264" name="Column10251"/>
    <tableColumn id="10265" name="Column10252"/>
    <tableColumn id="10266" name="Column10253"/>
    <tableColumn id="10267" name="Column10254"/>
    <tableColumn id="10268" name="Column10255"/>
    <tableColumn id="10269" name="Column10256"/>
    <tableColumn id="10270" name="Column10257"/>
    <tableColumn id="10271" name="Column10258"/>
    <tableColumn id="10272" name="Column10259"/>
    <tableColumn id="10273" name="Column10260"/>
    <tableColumn id="10274" name="Column10261"/>
    <tableColumn id="10275" name="Column10262"/>
    <tableColumn id="10276" name="Column10263"/>
    <tableColumn id="10277" name="Column10264"/>
    <tableColumn id="10278" name="Column10265"/>
    <tableColumn id="10279" name="Column10266"/>
    <tableColumn id="10280" name="Column10267"/>
    <tableColumn id="10281" name="Column10268"/>
    <tableColumn id="10282" name="Column10269"/>
    <tableColumn id="10283" name="Column10270"/>
    <tableColumn id="10284" name="Column10271"/>
    <tableColumn id="10285" name="Column10272"/>
    <tableColumn id="10286" name="Column10273"/>
    <tableColumn id="10287" name="Column10274"/>
    <tableColumn id="10288" name="Column10275"/>
    <tableColumn id="10289" name="Column10276"/>
    <tableColumn id="10290" name="Column10277"/>
    <tableColumn id="10291" name="Column10278"/>
    <tableColumn id="10292" name="Column10279"/>
    <tableColumn id="10293" name="Column10280"/>
    <tableColumn id="10294" name="Column10281"/>
    <tableColumn id="10295" name="Column10282"/>
    <tableColumn id="10296" name="Column10283"/>
    <tableColumn id="10297" name="Column10284"/>
    <tableColumn id="10298" name="Column10285"/>
    <tableColumn id="10299" name="Column10286"/>
    <tableColumn id="10300" name="Column10287"/>
    <tableColumn id="10301" name="Column10288"/>
    <tableColumn id="10302" name="Column10289"/>
    <tableColumn id="10303" name="Column10290"/>
    <tableColumn id="10304" name="Column10291"/>
    <tableColumn id="10305" name="Column10292"/>
    <tableColumn id="10306" name="Column10293"/>
    <tableColumn id="10307" name="Column10294"/>
    <tableColumn id="10308" name="Column10295"/>
    <tableColumn id="10309" name="Column10296"/>
    <tableColumn id="10310" name="Column10297"/>
    <tableColumn id="10311" name="Column10298"/>
    <tableColumn id="10312" name="Column10299"/>
    <tableColumn id="10313" name="Column10300"/>
    <tableColumn id="10314" name="Column10301"/>
    <tableColumn id="10315" name="Column10302"/>
    <tableColumn id="10316" name="Column10303"/>
    <tableColumn id="10317" name="Column10304"/>
    <tableColumn id="10318" name="Column10305"/>
    <tableColumn id="10319" name="Column10306"/>
    <tableColumn id="10320" name="Column10307"/>
    <tableColumn id="10321" name="Column10308"/>
    <tableColumn id="10322" name="Column10309"/>
    <tableColumn id="10323" name="Column10310"/>
    <tableColumn id="10324" name="Column10311"/>
    <tableColumn id="10325" name="Column10312"/>
    <tableColumn id="10326" name="Column10313"/>
    <tableColumn id="10327" name="Column10314"/>
    <tableColumn id="10328" name="Column10315"/>
    <tableColumn id="10329" name="Column10316"/>
    <tableColumn id="10330" name="Column10317"/>
    <tableColumn id="10331" name="Column10318"/>
    <tableColumn id="10332" name="Column10319"/>
    <tableColumn id="10333" name="Column10320"/>
    <tableColumn id="10334" name="Column10321"/>
    <tableColumn id="10335" name="Column10322"/>
    <tableColumn id="10336" name="Column10323"/>
    <tableColumn id="10337" name="Column10324"/>
    <tableColumn id="10338" name="Column10325"/>
    <tableColumn id="10339" name="Column10326"/>
    <tableColumn id="10340" name="Column10327"/>
    <tableColumn id="10341" name="Column10328"/>
    <tableColumn id="10342" name="Column10329"/>
    <tableColumn id="10343" name="Column10330"/>
    <tableColumn id="10344" name="Column10331"/>
    <tableColumn id="10345" name="Column10332"/>
    <tableColumn id="10346" name="Column10333"/>
    <tableColumn id="10347" name="Column10334"/>
    <tableColumn id="10348" name="Column10335"/>
    <tableColumn id="10349" name="Column10336"/>
    <tableColumn id="10350" name="Column10337"/>
    <tableColumn id="10351" name="Column10338"/>
    <tableColumn id="10352" name="Column10339"/>
    <tableColumn id="10353" name="Column10340"/>
    <tableColumn id="10354" name="Column10341"/>
    <tableColumn id="10355" name="Column10342"/>
    <tableColumn id="10356" name="Column10343"/>
    <tableColumn id="10357" name="Column10344"/>
    <tableColumn id="10358" name="Column10345"/>
    <tableColumn id="10359" name="Column10346"/>
    <tableColumn id="10360" name="Column10347"/>
    <tableColumn id="10361" name="Column10348"/>
    <tableColumn id="10362" name="Column10349"/>
    <tableColumn id="10363" name="Column10350"/>
    <tableColumn id="10364" name="Column10351"/>
    <tableColumn id="10365" name="Column10352"/>
    <tableColumn id="10366" name="Column10353"/>
    <tableColumn id="10367" name="Column10354"/>
    <tableColumn id="10368" name="Column10355"/>
    <tableColumn id="10369" name="Column10356"/>
    <tableColumn id="10370" name="Column10357"/>
    <tableColumn id="10371" name="Column10358"/>
    <tableColumn id="10372" name="Column10359"/>
    <tableColumn id="10373" name="Column10360"/>
    <tableColumn id="10374" name="Column10361"/>
    <tableColumn id="10375" name="Column10362"/>
    <tableColumn id="10376" name="Column10363"/>
    <tableColumn id="10377" name="Column10364"/>
    <tableColumn id="10378" name="Column10365"/>
    <tableColumn id="10379" name="Column10366"/>
    <tableColumn id="10380" name="Column10367"/>
    <tableColumn id="10381" name="Column10368"/>
    <tableColumn id="10382" name="Column10369"/>
    <tableColumn id="10383" name="Column10370"/>
    <tableColumn id="10384" name="Column10371"/>
    <tableColumn id="10385" name="Column10372"/>
    <tableColumn id="10386" name="Column10373"/>
    <tableColumn id="10387" name="Column10374"/>
    <tableColumn id="10388" name="Column10375"/>
    <tableColumn id="10389" name="Column10376"/>
    <tableColumn id="10390" name="Column10377"/>
    <tableColumn id="10391" name="Column10378"/>
    <tableColumn id="10392" name="Column10379"/>
    <tableColumn id="10393" name="Column10380"/>
    <tableColumn id="10394" name="Column10381"/>
    <tableColumn id="10395" name="Column10382"/>
    <tableColumn id="10396" name="Column10383"/>
    <tableColumn id="10397" name="Column10384"/>
    <tableColumn id="10398" name="Column10385"/>
    <tableColumn id="10399" name="Column10386"/>
    <tableColumn id="10400" name="Column10387"/>
    <tableColumn id="10401" name="Column10388"/>
    <tableColumn id="10402" name="Column10389"/>
    <tableColumn id="10403" name="Column10390"/>
    <tableColumn id="10404" name="Column10391"/>
    <tableColumn id="10405" name="Column10392"/>
    <tableColumn id="10406" name="Column10393"/>
    <tableColumn id="10407" name="Column10394"/>
    <tableColumn id="10408" name="Column10395"/>
    <tableColumn id="10409" name="Column10396"/>
    <tableColumn id="10410" name="Column10397"/>
    <tableColumn id="10411" name="Column10398"/>
    <tableColumn id="10412" name="Column10399"/>
    <tableColumn id="10413" name="Column10400"/>
    <tableColumn id="10414" name="Column10401"/>
    <tableColumn id="10415" name="Column10402"/>
    <tableColumn id="10416" name="Column10403"/>
    <tableColumn id="10417" name="Column10404"/>
    <tableColumn id="10418" name="Column10405"/>
    <tableColumn id="10419" name="Column10406"/>
    <tableColumn id="10420" name="Column10407"/>
    <tableColumn id="10421" name="Column10408"/>
    <tableColumn id="10422" name="Column10409"/>
    <tableColumn id="10423" name="Column10410"/>
    <tableColumn id="10424" name="Column10411"/>
    <tableColumn id="10425" name="Column10412"/>
    <tableColumn id="10426" name="Column10413"/>
    <tableColumn id="10427" name="Column10414"/>
    <tableColumn id="10428" name="Column10415"/>
    <tableColumn id="10429" name="Column10416"/>
    <tableColumn id="10430" name="Column10417"/>
    <tableColumn id="10431" name="Column10418"/>
    <tableColumn id="10432" name="Column10419"/>
    <tableColumn id="10433" name="Column10420"/>
    <tableColumn id="10434" name="Column10421"/>
    <tableColumn id="10435" name="Column10422"/>
    <tableColumn id="10436" name="Column10423"/>
    <tableColumn id="10437" name="Column10424"/>
    <tableColumn id="10438" name="Column10425"/>
    <tableColumn id="10439" name="Column10426"/>
    <tableColumn id="10440" name="Column10427"/>
    <tableColumn id="10441" name="Column10428"/>
    <tableColumn id="10442" name="Column10429"/>
    <tableColumn id="10443" name="Column10430"/>
    <tableColumn id="10444" name="Column10431"/>
    <tableColumn id="10445" name="Column10432"/>
    <tableColumn id="10446" name="Column10433"/>
    <tableColumn id="10447" name="Column10434"/>
    <tableColumn id="10448" name="Column10435"/>
    <tableColumn id="10449" name="Column10436"/>
    <tableColumn id="10450" name="Column10437"/>
    <tableColumn id="10451" name="Column10438"/>
    <tableColumn id="10452" name="Column10439"/>
    <tableColumn id="10453" name="Column10440"/>
    <tableColumn id="10454" name="Column10441"/>
    <tableColumn id="10455" name="Column10442"/>
    <tableColumn id="10456" name="Column10443"/>
    <tableColumn id="10457" name="Column10444"/>
    <tableColumn id="10458" name="Column10445"/>
    <tableColumn id="10459" name="Column10446"/>
    <tableColumn id="10460" name="Column10447"/>
    <tableColumn id="10461" name="Column10448"/>
    <tableColumn id="10462" name="Column10449"/>
    <tableColumn id="10463" name="Column10450"/>
    <tableColumn id="10464" name="Column10451"/>
    <tableColumn id="10465" name="Column10452"/>
    <tableColumn id="10466" name="Column10453"/>
    <tableColumn id="10467" name="Column10454"/>
    <tableColumn id="10468" name="Column10455"/>
    <tableColumn id="10469" name="Column10456"/>
    <tableColumn id="10470" name="Column10457"/>
    <tableColumn id="10471" name="Column10458"/>
    <tableColumn id="10472" name="Column10459"/>
    <tableColumn id="10473" name="Column10460"/>
    <tableColumn id="10474" name="Column10461"/>
    <tableColumn id="10475" name="Column10462"/>
    <tableColumn id="10476" name="Column10463"/>
    <tableColumn id="10477" name="Column10464"/>
    <tableColumn id="10478" name="Column10465"/>
    <tableColumn id="10479" name="Column10466"/>
    <tableColumn id="10480" name="Column10467"/>
    <tableColumn id="10481" name="Column10468"/>
    <tableColumn id="10482" name="Column10469"/>
    <tableColumn id="10483" name="Column10470"/>
    <tableColumn id="10484" name="Column10471"/>
    <tableColumn id="10485" name="Column10472"/>
    <tableColumn id="10486" name="Column10473"/>
    <tableColumn id="10487" name="Column10474"/>
    <tableColumn id="10488" name="Column10475"/>
    <tableColumn id="10489" name="Column10476"/>
    <tableColumn id="10490" name="Column10477"/>
    <tableColumn id="10491" name="Column10478"/>
    <tableColumn id="10492" name="Column10479"/>
    <tableColumn id="10493" name="Column10480"/>
    <tableColumn id="10494" name="Column10481"/>
    <tableColumn id="10495" name="Column10482"/>
    <tableColumn id="10496" name="Column10483"/>
    <tableColumn id="10497" name="Column10484"/>
    <tableColumn id="10498" name="Column10485"/>
    <tableColumn id="10499" name="Column10486"/>
    <tableColumn id="10500" name="Column10487"/>
    <tableColumn id="10501" name="Column10488"/>
    <tableColumn id="10502" name="Column10489"/>
    <tableColumn id="10503" name="Column10490"/>
    <tableColumn id="10504" name="Column10491"/>
    <tableColumn id="10505" name="Column10492"/>
    <tableColumn id="10506" name="Column10493"/>
    <tableColumn id="10507" name="Column10494"/>
    <tableColumn id="10508" name="Column10495"/>
    <tableColumn id="10509" name="Column10496"/>
    <tableColumn id="10510" name="Column10497"/>
    <tableColumn id="10511" name="Column10498"/>
    <tableColumn id="10512" name="Column10499"/>
    <tableColumn id="10513" name="Column10500"/>
    <tableColumn id="10514" name="Column10501"/>
    <tableColumn id="10515" name="Column10502"/>
    <tableColumn id="10516" name="Column10503"/>
    <tableColumn id="10517" name="Column10504"/>
    <tableColumn id="10518" name="Column10505"/>
    <tableColumn id="10519" name="Column10506"/>
    <tableColumn id="10520" name="Column10507"/>
    <tableColumn id="10521" name="Column10508"/>
    <tableColumn id="10522" name="Column10509"/>
    <tableColumn id="10523" name="Column10510"/>
    <tableColumn id="10524" name="Column10511"/>
    <tableColumn id="10525" name="Column10512"/>
    <tableColumn id="10526" name="Column10513"/>
    <tableColumn id="10527" name="Column10514"/>
    <tableColumn id="10528" name="Column10515"/>
    <tableColumn id="10529" name="Column10516"/>
    <tableColumn id="10530" name="Column10517"/>
    <tableColumn id="10531" name="Column10518"/>
    <tableColumn id="10532" name="Column10519"/>
    <tableColumn id="10533" name="Column10520"/>
    <tableColumn id="10534" name="Column10521"/>
    <tableColumn id="10535" name="Column10522"/>
    <tableColumn id="10536" name="Column10523"/>
    <tableColumn id="10537" name="Column10524"/>
    <tableColumn id="10538" name="Column10525"/>
    <tableColumn id="10539" name="Column10526"/>
    <tableColumn id="10540" name="Column10527"/>
    <tableColumn id="10541" name="Column10528"/>
    <tableColumn id="10542" name="Column10529"/>
    <tableColumn id="10543" name="Column10530"/>
    <tableColumn id="10544" name="Column10531"/>
    <tableColumn id="10545" name="Column10532"/>
    <tableColumn id="10546" name="Column10533"/>
    <tableColumn id="10547" name="Column10534"/>
    <tableColumn id="10548" name="Column10535"/>
    <tableColumn id="10549" name="Column10536"/>
    <tableColumn id="10550" name="Column10537"/>
    <tableColumn id="10551" name="Column10538"/>
    <tableColumn id="10552" name="Column10539"/>
    <tableColumn id="10553" name="Column10540"/>
    <tableColumn id="10554" name="Column10541"/>
    <tableColumn id="10555" name="Column10542"/>
    <tableColumn id="10556" name="Column10543"/>
    <tableColumn id="10557" name="Column10544"/>
    <tableColumn id="10558" name="Column10545"/>
    <tableColumn id="10559" name="Column10546"/>
    <tableColumn id="10560" name="Column10547"/>
    <tableColumn id="10561" name="Column10548"/>
    <tableColumn id="10562" name="Column10549"/>
    <tableColumn id="10563" name="Column10550"/>
    <tableColumn id="10564" name="Column10551"/>
    <tableColumn id="10565" name="Column10552"/>
    <tableColumn id="10566" name="Column10553"/>
    <tableColumn id="10567" name="Column10554"/>
    <tableColumn id="10568" name="Column10555"/>
    <tableColumn id="10569" name="Column10556"/>
    <tableColumn id="10570" name="Column10557"/>
    <tableColumn id="10571" name="Column10558"/>
    <tableColumn id="10572" name="Column10559"/>
    <tableColumn id="10573" name="Column10560"/>
    <tableColumn id="10574" name="Column10561"/>
    <tableColumn id="10575" name="Column10562"/>
    <tableColumn id="10576" name="Column10563"/>
    <tableColumn id="10577" name="Column10564"/>
    <tableColumn id="10578" name="Column10565"/>
    <tableColumn id="10579" name="Column10566"/>
    <tableColumn id="10580" name="Column10567"/>
    <tableColumn id="10581" name="Column10568"/>
    <tableColumn id="10582" name="Column10569"/>
    <tableColumn id="10583" name="Column10570"/>
    <tableColumn id="10584" name="Column10571"/>
    <tableColumn id="10585" name="Column10572"/>
    <tableColumn id="10586" name="Column10573"/>
    <tableColumn id="10587" name="Column10574"/>
    <tableColumn id="10588" name="Column10575"/>
    <tableColumn id="10589" name="Column10576"/>
    <tableColumn id="10590" name="Column10577"/>
    <tableColumn id="10591" name="Column10578"/>
    <tableColumn id="10592" name="Column10579"/>
    <tableColumn id="10593" name="Column10580"/>
    <tableColumn id="10594" name="Column10581"/>
    <tableColumn id="10595" name="Column10582"/>
    <tableColumn id="10596" name="Column10583"/>
    <tableColumn id="10597" name="Column10584"/>
    <tableColumn id="10598" name="Column10585"/>
    <tableColumn id="10599" name="Column10586"/>
    <tableColumn id="10600" name="Column10587"/>
    <tableColumn id="10601" name="Column10588"/>
    <tableColumn id="10602" name="Column10589"/>
    <tableColumn id="10603" name="Column10590"/>
    <tableColumn id="10604" name="Column10591"/>
    <tableColumn id="10605" name="Column10592"/>
    <tableColumn id="10606" name="Column10593"/>
    <tableColumn id="10607" name="Column10594"/>
    <tableColumn id="10608" name="Column10595"/>
    <tableColumn id="10609" name="Column10596"/>
    <tableColumn id="10610" name="Column10597"/>
    <tableColumn id="10611" name="Column10598"/>
    <tableColumn id="10612" name="Column10599"/>
    <tableColumn id="10613" name="Column10600"/>
    <tableColumn id="10614" name="Column10601"/>
    <tableColumn id="10615" name="Column10602"/>
    <tableColumn id="10616" name="Column10603"/>
    <tableColumn id="10617" name="Column10604"/>
    <tableColumn id="10618" name="Column10605"/>
    <tableColumn id="10619" name="Column10606"/>
    <tableColumn id="10620" name="Column10607"/>
    <tableColumn id="10621" name="Column10608"/>
    <tableColumn id="10622" name="Column10609"/>
    <tableColumn id="10623" name="Column10610"/>
    <tableColumn id="10624" name="Column10611"/>
    <tableColumn id="10625" name="Column10612"/>
    <tableColumn id="10626" name="Column10613"/>
    <tableColumn id="10627" name="Column10614"/>
    <tableColumn id="10628" name="Column10615"/>
    <tableColumn id="10629" name="Column10616"/>
    <tableColumn id="10630" name="Column10617"/>
    <tableColumn id="10631" name="Column10618"/>
    <tableColumn id="10632" name="Column10619"/>
    <tableColumn id="10633" name="Column10620"/>
    <tableColumn id="10634" name="Column10621"/>
    <tableColumn id="10635" name="Column10622"/>
    <tableColumn id="10636" name="Column10623"/>
    <tableColumn id="10637" name="Column10624"/>
    <tableColumn id="10638" name="Column10625"/>
    <tableColumn id="10639" name="Column10626"/>
    <tableColumn id="10640" name="Column10627"/>
    <tableColumn id="10641" name="Column10628"/>
    <tableColumn id="10642" name="Column10629"/>
    <tableColumn id="10643" name="Column10630"/>
    <tableColumn id="10644" name="Column10631"/>
    <tableColumn id="10645" name="Column10632"/>
    <tableColumn id="10646" name="Column10633"/>
    <tableColumn id="10647" name="Column10634"/>
    <tableColumn id="10648" name="Column10635"/>
    <tableColumn id="10649" name="Column10636"/>
    <tableColumn id="10650" name="Column10637"/>
    <tableColumn id="10651" name="Column10638"/>
    <tableColumn id="10652" name="Column10639"/>
    <tableColumn id="10653" name="Column10640"/>
    <tableColumn id="10654" name="Column10641"/>
    <tableColumn id="10655" name="Column10642"/>
    <tableColumn id="10656" name="Column10643"/>
    <tableColumn id="10657" name="Column10644"/>
    <tableColumn id="10658" name="Column10645"/>
    <tableColumn id="10659" name="Column10646"/>
    <tableColumn id="10660" name="Column10647"/>
    <tableColumn id="10661" name="Column10648"/>
    <tableColumn id="10662" name="Column10649"/>
    <tableColumn id="10663" name="Column10650"/>
    <tableColumn id="10664" name="Column10651"/>
    <tableColumn id="10665" name="Column10652"/>
    <tableColumn id="10666" name="Column10653"/>
    <tableColumn id="10667" name="Column10654"/>
    <tableColumn id="10668" name="Column10655"/>
    <tableColumn id="10669" name="Column10656"/>
    <tableColumn id="10670" name="Column10657"/>
    <tableColumn id="10671" name="Column10658"/>
    <tableColumn id="10672" name="Column10659"/>
    <tableColumn id="10673" name="Column10660"/>
    <tableColumn id="10674" name="Column10661"/>
    <tableColumn id="10675" name="Column10662"/>
    <tableColumn id="10676" name="Column10663"/>
    <tableColumn id="10677" name="Column10664"/>
    <tableColumn id="10678" name="Column10665"/>
    <tableColumn id="10679" name="Column10666"/>
    <tableColumn id="10680" name="Column10667"/>
    <tableColumn id="10681" name="Column10668"/>
    <tableColumn id="10682" name="Column10669"/>
    <tableColumn id="10683" name="Column10670"/>
    <tableColumn id="10684" name="Column10671"/>
    <tableColumn id="10685" name="Column10672"/>
    <tableColumn id="10686" name="Column10673"/>
    <tableColumn id="10687" name="Column10674"/>
    <tableColumn id="10688" name="Column10675"/>
    <tableColumn id="10689" name="Column10676"/>
    <tableColumn id="10690" name="Column10677"/>
    <tableColumn id="10691" name="Column10678"/>
    <tableColumn id="10692" name="Column10679"/>
    <tableColumn id="10693" name="Column10680"/>
    <tableColumn id="10694" name="Column10681"/>
    <tableColumn id="10695" name="Column10682"/>
    <tableColumn id="10696" name="Column10683"/>
    <tableColumn id="10697" name="Column10684"/>
    <tableColumn id="10698" name="Column10685"/>
    <tableColumn id="10699" name="Column10686"/>
    <tableColumn id="10700" name="Column10687"/>
    <tableColumn id="10701" name="Column10688"/>
    <tableColumn id="10702" name="Column10689"/>
    <tableColumn id="10703" name="Column10690"/>
    <tableColumn id="10704" name="Column10691"/>
    <tableColumn id="10705" name="Column10692"/>
    <tableColumn id="10706" name="Column10693"/>
    <tableColumn id="10707" name="Column10694"/>
    <tableColumn id="10708" name="Column10695"/>
    <tableColumn id="10709" name="Column10696"/>
    <tableColumn id="10710" name="Column10697"/>
    <tableColumn id="10711" name="Column10698"/>
    <tableColumn id="10712" name="Column10699"/>
    <tableColumn id="10713" name="Column10700"/>
    <tableColumn id="10714" name="Column10701"/>
    <tableColumn id="10715" name="Column10702"/>
    <tableColumn id="10716" name="Column10703"/>
    <tableColumn id="10717" name="Column10704"/>
    <tableColumn id="10718" name="Column10705"/>
    <tableColumn id="10719" name="Column10706"/>
    <tableColumn id="10720" name="Column10707"/>
    <tableColumn id="10721" name="Column10708"/>
    <tableColumn id="10722" name="Column10709"/>
    <tableColumn id="10723" name="Column10710"/>
    <tableColumn id="10724" name="Column10711"/>
    <tableColumn id="10725" name="Column10712"/>
    <tableColumn id="10726" name="Column10713"/>
    <tableColumn id="10727" name="Column10714"/>
    <tableColumn id="10728" name="Column10715"/>
    <tableColumn id="10729" name="Column10716"/>
    <tableColumn id="10730" name="Column10717"/>
    <tableColumn id="10731" name="Column10718"/>
    <tableColumn id="10732" name="Column10719"/>
    <tableColumn id="10733" name="Column10720"/>
    <tableColumn id="10734" name="Column10721"/>
    <tableColumn id="10735" name="Column10722"/>
    <tableColumn id="10736" name="Column10723"/>
    <tableColumn id="10737" name="Column10724"/>
    <tableColumn id="10738" name="Column10725"/>
    <tableColumn id="10739" name="Column10726"/>
    <tableColumn id="10740" name="Column10727"/>
    <tableColumn id="10741" name="Column10728"/>
    <tableColumn id="10742" name="Column10729"/>
    <tableColumn id="10743" name="Column10730"/>
    <tableColumn id="10744" name="Column10731"/>
    <tableColumn id="10745" name="Column10732"/>
    <tableColumn id="10746" name="Column10733"/>
    <tableColumn id="10747" name="Column10734"/>
    <tableColumn id="10748" name="Column10735"/>
    <tableColumn id="10749" name="Column10736"/>
    <tableColumn id="10750" name="Column10737"/>
    <tableColumn id="10751" name="Column10738"/>
    <tableColumn id="10752" name="Column10739"/>
    <tableColumn id="10753" name="Column10740"/>
    <tableColumn id="10754" name="Column10741"/>
    <tableColumn id="10755" name="Column10742"/>
    <tableColumn id="10756" name="Column10743"/>
    <tableColumn id="10757" name="Column10744"/>
    <tableColumn id="10758" name="Column10745"/>
    <tableColumn id="10759" name="Column10746"/>
    <tableColumn id="10760" name="Column10747"/>
    <tableColumn id="10761" name="Column10748"/>
    <tableColumn id="10762" name="Column10749"/>
    <tableColumn id="10763" name="Column10750"/>
    <tableColumn id="10764" name="Column10751"/>
    <tableColumn id="10765" name="Column10752"/>
    <tableColumn id="10766" name="Column10753"/>
    <tableColumn id="10767" name="Column10754"/>
    <tableColumn id="10768" name="Column10755"/>
    <tableColumn id="10769" name="Column10756"/>
    <tableColumn id="10770" name="Column10757"/>
    <tableColumn id="10771" name="Column10758"/>
    <tableColumn id="10772" name="Column10759"/>
    <tableColumn id="10773" name="Column10760"/>
    <tableColumn id="10774" name="Column10761"/>
    <tableColumn id="10775" name="Column10762"/>
    <tableColumn id="10776" name="Column10763"/>
    <tableColumn id="10777" name="Column10764"/>
    <tableColumn id="10778" name="Column10765"/>
    <tableColumn id="10779" name="Column10766"/>
    <tableColumn id="10780" name="Column10767"/>
    <tableColumn id="10781" name="Column10768"/>
    <tableColumn id="10782" name="Column10769"/>
    <tableColumn id="10783" name="Column10770"/>
    <tableColumn id="10784" name="Column10771"/>
    <tableColumn id="10785" name="Column10772"/>
    <tableColumn id="10786" name="Column10773"/>
    <tableColumn id="10787" name="Column10774"/>
    <tableColumn id="10788" name="Column10775"/>
    <tableColumn id="10789" name="Column10776"/>
    <tableColumn id="10790" name="Column10777"/>
    <tableColumn id="10791" name="Column10778"/>
    <tableColumn id="10792" name="Column10779"/>
    <tableColumn id="10793" name="Column10780"/>
    <tableColumn id="10794" name="Column10781"/>
    <tableColumn id="10795" name="Column10782"/>
    <tableColumn id="10796" name="Column10783"/>
    <tableColumn id="10797" name="Column10784"/>
    <tableColumn id="10798" name="Column10785"/>
    <tableColumn id="10799" name="Column10786"/>
    <tableColumn id="10800" name="Column10787"/>
    <tableColumn id="10801" name="Column10788"/>
    <tableColumn id="10802" name="Column10789"/>
    <tableColumn id="10803" name="Column10790"/>
    <tableColumn id="10804" name="Column10791"/>
    <tableColumn id="10805" name="Column10792"/>
    <tableColumn id="10806" name="Column10793"/>
    <tableColumn id="10807" name="Column10794"/>
    <tableColumn id="10808" name="Column10795"/>
    <tableColumn id="10809" name="Column10796"/>
    <tableColumn id="10810" name="Column10797"/>
    <tableColumn id="10811" name="Column10798"/>
    <tableColumn id="10812" name="Column10799"/>
    <tableColumn id="10813" name="Column10800"/>
    <tableColumn id="10814" name="Column10801"/>
    <tableColumn id="10815" name="Column10802"/>
    <tableColumn id="10816" name="Column10803"/>
    <tableColumn id="10817" name="Column10804"/>
    <tableColumn id="10818" name="Column10805"/>
    <tableColumn id="10819" name="Column10806"/>
    <tableColumn id="10820" name="Column10807"/>
    <tableColumn id="10821" name="Column10808"/>
    <tableColumn id="10822" name="Column10809"/>
    <tableColumn id="10823" name="Column10810"/>
    <tableColumn id="10824" name="Column10811"/>
    <tableColumn id="10825" name="Column10812"/>
    <tableColumn id="10826" name="Column10813"/>
    <tableColumn id="10827" name="Column10814"/>
    <tableColumn id="10828" name="Column10815"/>
    <tableColumn id="10829" name="Column10816"/>
    <tableColumn id="10830" name="Column10817"/>
    <tableColumn id="10831" name="Column10818"/>
    <tableColumn id="10832" name="Column10819"/>
    <tableColumn id="10833" name="Column10820"/>
    <tableColumn id="10834" name="Column10821"/>
    <tableColumn id="10835" name="Column10822"/>
    <tableColumn id="10836" name="Column10823"/>
    <tableColumn id="10837" name="Column10824"/>
    <tableColumn id="10838" name="Column10825"/>
    <tableColumn id="10839" name="Column10826"/>
    <tableColumn id="10840" name="Column10827"/>
    <tableColumn id="10841" name="Column10828"/>
    <tableColumn id="10842" name="Column10829"/>
    <tableColumn id="10843" name="Column10830"/>
    <tableColumn id="10844" name="Column10831"/>
    <tableColumn id="10845" name="Column10832"/>
    <tableColumn id="10846" name="Column10833"/>
    <tableColumn id="10847" name="Column10834"/>
    <tableColumn id="10848" name="Column10835"/>
    <tableColumn id="10849" name="Column10836"/>
    <tableColumn id="10850" name="Column10837"/>
    <tableColumn id="10851" name="Column10838"/>
    <tableColumn id="10852" name="Column10839"/>
    <tableColumn id="10853" name="Column10840"/>
    <tableColumn id="10854" name="Column10841"/>
    <tableColumn id="10855" name="Column10842"/>
    <tableColumn id="10856" name="Column10843"/>
    <tableColumn id="10857" name="Column10844"/>
    <tableColumn id="10858" name="Column10845"/>
    <tableColumn id="10859" name="Column10846"/>
    <tableColumn id="10860" name="Column10847"/>
    <tableColumn id="10861" name="Column10848"/>
    <tableColumn id="10862" name="Column10849"/>
    <tableColumn id="10863" name="Column10850"/>
    <tableColumn id="10864" name="Column10851"/>
    <tableColumn id="10865" name="Column10852"/>
    <tableColumn id="10866" name="Column10853"/>
    <tableColumn id="10867" name="Column10854"/>
    <tableColumn id="10868" name="Column10855"/>
    <tableColumn id="10869" name="Column10856"/>
    <tableColumn id="10870" name="Column10857"/>
    <tableColumn id="10871" name="Column10858"/>
    <tableColumn id="10872" name="Column10859"/>
    <tableColumn id="10873" name="Column10860"/>
    <tableColumn id="10874" name="Column10861"/>
    <tableColumn id="10875" name="Column10862"/>
    <tableColumn id="10876" name="Column10863"/>
    <tableColumn id="10877" name="Column10864"/>
    <tableColumn id="10878" name="Column10865"/>
    <tableColumn id="10879" name="Column10866"/>
    <tableColumn id="10880" name="Column10867"/>
    <tableColumn id="10881" name="Column10868"/>
    <tableColumn id="10882" name="Column10869"/>
    <tableColumn id="10883" name="Column10870"/>
    <tableColumn id="10884" name="Column10871"/>
    <tableColumn id="10885" name="Column10872"/>
    <tableColumn id="10886" name="Column10873"/>
    <tableColumn id="10887" name="Column10874"/>
    <tableColumn id="10888" name="Column10875"/>
    <tableColumn id="10889" name="Column10876"/>
    <tableColumn id="10890" name="Column10877"/>
    <tableColumn id="10891" name="Column10878"/>
    <tableColumn id="10892" name="Column10879"/>
    <tableColumn id="10893" name="Column10880"/>
    <tableColumn id="10894" name="Column10881"/>
    <tableColumn id="10895" name="Column10882"/>
    <tableColumn id="10896" name="Column10883"/>
    <tableColumn id="10897" name="Column10884"/>
    <tableColumn id="10898" name="Column10885"/>
    <tableColumn id="10899" name="Column10886"/>
    <tableColumn id="10900" name="Column10887"/>
    <tableColumn id="10901" name="Column10888"/>
    <tableColumn id="10902" name="Column10889"/>
    <tableColumn id="10903" name="Column10890"/>
    <tableColumn id="10904" name="Column10891"/>
    <tableColumn id="10905" name="Column10892"/>
    <tableColumn id="10906" name="Column10893"/>
    <tableColumn id="10907" name="Column10894"/>
    <tableColumn id="10908" name="Column10895"/>
    <tableColumn id="10909" name="Column10896"/>
    <tableColumn id="10910" name="Column10897"/>
    <tableColumn id="10911" name="Column10898"/>
    <tableColumn id="10912" name="Column10899"/>
    <tableColumn id="10913" name="Column10900"/>
    <tableColumn id="10914" name="Column10901"/>
    <tableColumn id="10915" name="Column10902"/>
    <tableColumn id="10916" name="Column10903"/>
    <tableColumn id="10917" name="Column10904"/>
    <tableColumn id="10918" name="Column10905"/>
    <tableColumn id="10919" name="Column10906"/>
    <tableColumn id="10920" name="Column10907"/>
    <tableColumn id="10921" name="Column10908"/>
    <tableColumn id="10922" name="Column10909"/>
    <tableColumn id="10923" name="Column10910"/>
    <tableColumn id="10924" name="Column10911"/>
    <tableColumn id="10925" name="Column10912"/>
    <tableColumn id="10926" name="Column10913"/>
    <tableColumn id="10927" name="Column10914"/>
    <tableColumn id="10928" name="Column10915"/>
    <tableColumn id="10929" name="Column10916"/>
    <tableColumn id="10930" name="Column10917"/>
    <tableColumn id="10931" name="Column10918"/>
    <tableColumn id="10932" name="Column10919"/>
    <tableColumn id="10933" name="Column10920"/>
    <tableColumn id="10934" name="Column10921"/>
    <tableColumn id="10935" name="Column10922"/>
    <tableColumn id="10936" name="Column10923"/>
    <tableColumn id="10937" name="Column10924"/>
    <tableColumn id="10938" name="Column10925"/>
    <tableColumn id="10939" name="Column10926"/>
    <tableColumn id="10940" name="Column10927"/>
    <tableColumn id="10941" name="Column10928"/>
    <tableColumn id="10942" name="Column10929"/>
    <tableColumn id="10943" name="Column10930"/>
    <tableColumn id="10944" name="Column10931"/>
    <tableColumn id="10945" name="Column10932"/>
    <tableColumn id="10946" name="Column10933"/>
    <tableColumn id="10947" name="Column10934"/>
    <tableColumn id="10948" name="Column10935"/>
    <tableColumn id="10949" name="Column10936"/>
    <tableColumn id="10950" name="Column10937"/>
    <tableColumn id="10951" name="Column10938"/>
    <tableColumn id="10952" name="Column10939"/>
    <tableColumn id="10953" name="Column10940"/>
    <tableColumn id="10954" name="Column10941"/>
    <tableColumn id="10955" name="Column10942"/>
    <tableColumn id="10956" name="Column10943"/>
    <tableColumn id="10957" name="Column10944"/>
    <tableColumn id="10958" name="Column10945"/>
    <tableColumn id="10959" name="Column10946"/>
    <tableColumn id="10960" name="Column10947"/>
    <tableColumn id="10961" name="Column10948"/>
    <tableColumn id="10962" name="Column10949"/>
    <tableColumn id="10963" name="Column10950"/>
    <tableColumn id="10964" name="Column10951"/>
    <tableColumn id="10965" name="Column10952"/>
    <tableColumn id="10966" name="Column10953"/>
    <tableColumn id="10967" name="Column10954"/>
    <tableColumn id="10968" name="Column10955"/>
    <tableColumn id="10969" name="Column10956"/>
    <tableColumn id="10970" name="Column10957"/>
    <tableColumn id="10971" name="Column10958"/>
    <tableColumn id="10972" name="Column10959"/>
    <tableColumn id="10973" name="Column10960"/>
    <tableColumn id="10974" name="Column10961"/>
    <tableColumn id="10975" name="Column10962"/>
    <tableColumn id="10976" name="Column10963"/>
    <tableColumn id="10977" name="Column10964"/>
    <tableColumn id="10978" name="Column10965"/>
    <tableColumn id="10979" name="Column10966"/>
    <tableColumn id="10980" name="Column10967"/>
    <tableColumn id="10981" name="Column10968"/>
    <tableColumn id="10982" name="Column10969"/>
    <tableColumn id="10983" name="Column10970"/>
    <tableColumn id="10984" name="Column10971"/>
    <tableColumn id="10985" name="Column10972"/>
    <tableColumn id="10986" name="Column10973"/>
    <tableColumn id="10987" name="Column10974"/>
    <tableColumn id="10988" name="Column10975"/>
    <tableColumn id="10989" name="Column10976"/>
    <tableColumn id="10990" name="Column10977"/>
    <tableColumn id="10991" name="Column10978"/>
    <tableColumn id="10992" name="Column10979"/>
    <tableColumn id="10993" name="Column10980"/>
    <tableColumn id="10994" name="Column10981"/>
    <tableColumn id="10995" name="Column10982"/>
    <tableColumn id="10996" name="Column10983"/>
    <tableColumn id="10997" name="Column10984"/>
    <tableColumn id="10998" name="Column10985"/>
    <tableColumn id="10999" name="Column10986"/>
    <tableColumn id="11000" name="Column10987"/>
    <tableColumn id="11001" name="Column10988"/>
    <tableColumn id="11002" name="Column10989"/>
    <tableColumn id="11003" name="Column10990"/>
    <tableColumn id="11004" name="Column10991"/>
    <tableColumn id="11005" name="Column10992"/>
    <tableColumn id="11006" name="Column10993"/>
    <tableColumn id="11007" name="Column10994"/>
    <tableColumn id="11008" name="Column10995"/>
    <tableColumn id="11009" name="Column10996"/>
    <tableColumn id="11010" name="Column10997"/>
    <tableColumn id="11011" name="Column10998"/>
    <tableColumn id="11012" name="Column10999"/>
    <tableColumn id="11013" name="Column11000"/>
    <tableColumn id="11014" name="Column11001"/>
    <tableColumn id="11015" name="Column11002"/>
    <tableColumn id="11016" name="Column11003"/>
    <tableColumn id="11017" name="Column11004"/>
    <tableColumn id="11018" name="Column11005"/>
    <tableColumn id="11019" name="Column11006"/>
    <tableColumn id="11020" name="Column11007"/>
    <tableColumn id="11021" name="Column11008"/>
    <tableColumn id="11022" name="Column11009"/>
    <tableColumn id="11023" name="Column11010"/>
    <tableColumn id="11024" name="Column11011"/>
    <tableColumn id="11025" name="Column11012"/>
    <tableColumn id="11026" name="Column11013"/>
    <tableColumn id="11027" name="Column11014"/>
    <tableColumn id="11028" name="Column11015"/>
    <tableColumn id="11029" name="Column11016"/>
    <tableColumn id="11030" name="Column11017"/>
    <tableColumn id="11031" name="Column11018"/>
    <tableColumn id="11032" name="Column11019"/>
    <tableColumn id="11033" name="Column11020"/>
    <tableColumn id="11034" name="Column11021"/>
    <tableColumn id="11035" name="Column11022"/>
    <tableColumn id="11036" name="Column11023"/>
    <tableColumn id="11037" name="Column11024"/>
    <tableColumn id="11038" name="Column11025"/>
    <tableColumn id="11039" name="Column11026"/>
    <tableColumn id="11040" name="Column11027"/>
    <tableColumn id="11041" name="Column11028"/>
    <tableColumn id="11042" name="Column11029"/>
    <tableColumn id="11043" name="Column11030"/>
    <tableColumn id="11044" name="Column11031"/>
    <tableColumn id="11045" name="Column11032"/>
    <tableColumn id="11046" name="Column11033"/>
    <tableColumn id="11047" name="Column11034"/>
    <tableColumn id="11048" name="Column11035"/>
    <tableColumn id="11049" name="Column11036"/>
    <tableColumn id="11050" name="Column11037"/>
    <tableColumn id="11051" name="Column11038"/>
    <tableColumn id="11052" name="Column11039"/>
    <tableColumn id="11053" name="Column11040"/>
    <tableColumn id="11054" name="Column11041"/>
    <tableColumn id="11055" name="Column11042"/>
    <tableColumn id="11056" name="Column11043"/>
    <tableColumn id="11057" name="Column11044"/>
    <tableColumn id="11058" name="Column11045"/>
    <tableColumn id="11059" name="Column11046"/>
    <tableColumn id="11060" name="Column11047"/>
    <tableColumn id="11061" name="Column11048"/>
    <tableColumn id="11062" name="Column11049"/>
    <tableColumn id="11063" name="Column11050"/>
    <tableColumn id="11064" name="Column11051"/>
    <tableColumn id="11065" name="Column11052"/>
    <tableColumn id="11066" name="Column11053"/>
    <tableColumn id="11067" name="Column11054"/>
    <tableColumn id="11068" name="Column11055"/>
    <tableColumn id="11069" name="Column11056"/>
    <tableColumn id="11070" name="Column11057"/>
    <tableColumn id="11071" name="Column11058"/>
    <tableColumn id="11072" name="Column11059"/>
    <tableColumn id="11073" name="Column11060"/>
    <tableColumn id="11074" name="Column11061"/>
    <tableColumn id="11075" name="Column11062"/>
    <tableColumn id="11076" name="Column11063"/>
    <tableColumn id="11077" name="Column11064"/>
    <tableColumn id="11078" name="Column11065"/>
    <tableColumn id="11079" name="Column11066"/>
    <tableColumn id="11080" name="Column11067"/>
    <tableColumn id="11081" name="Column11068"/>
    <tableColumn id="11082" name="Column11069"/>
    <tableColumn id="11083" name="Column11070"/>
    <tableColumn id="11084" name="Column11071"/>
    <tableColumn id="11085" name="Column11072"/>
    <tableColumn id="11086" name="Column11073"/>
    <tableColumn id="11087" name="Column11074"/>
    <tableColumn id="11088" name="Column11075"/>
    <tableColumn id="11089" name="Column11076"/>
    <tableColumn id="11090" name="Column11077"/>
    <tableColumn id="11091" name="Column11078"/>
    <tableColumn id="11092" name="Column11079"/>
    <tableColumn id="11093" name="Column11080"/>
    <tableColumn id="11094" name="Column11081"/>
    <tableColumn id="11095" name="Column11082"/>
    <tableColumn id="11096" name="Column11083"/>
    <tableColumn id="11097" name="Column11084"/>
    <tableColumn id="11098" name="Column11085"/>
    <tableColumn id="11099" name="Column11086"/>
    <tableColumn id="11100" name="Column11087"/>
    <tableColumn id="11101" name="Column11088"/>
    <tableColumn id="11102" name="Column11089"/>
    <tableColumn id="11103" name="Column11090"/>
    <tableColumn id="11104" name="Column11091"/>
    <tableColumn id="11105" name="Column11092"/>
    <tableColumn id="11106" name="Column11093"/>
    <tableColumn id="11107" name="Column11094"/>
    <tableColumn id="11108" name="Column11095"/>
    <tableColumn id="11109" name="Column11096"/>
    <tableColumn id="11110" name="Column11097"/>
    <tableColumn id="11111" name="Column11098"/>
    <tableColumn id="11112" name="Column11099"/>
    <tableColumn id="11113" name="Column11100"/>
    <tableColumn id="11114" name="Column11101"/>
    <tableColumn id="11115" name="Column11102"/>
    <tableColumn id="11116" name="Column11103"/>
    <tableColumn id="11117" name="Column11104"/>
    <tableColumn id="11118" name="Column11105"/>
    <tableColumn id="11119" name="Column11106"/>
    <tableColumn id="11120" name="Column11107"/>
    <tableColumn id="11121" name="Column11108"/>
    <tableColumn id="11122" name="Column11109"/>
    <tableColumn id="11123" name="Column11110"/>
    <tableColumn id="11124" name="Column11111"/>
    <tableColumn id="11125" name="Column11112"/>
    <tableColumn id="11126" name="Column11113"/>
    <tableColumn id="11127" name="Column11114"/>
    <tableColumn id="11128" name="Column11115"/>
    <tableColumn id="11129" name="Column11116"/>
    <tableColumn id="11130" name="Column11117"/>
    <tableColumn id="11131" name="Column11118"/>
    <tableColumn id="11132" name="Column11119"/>
    <tableColumn id="11133" name="Column11120"/>
    <tableColumn id="11134" name="Column11121"/>
    <tableColumn id="11135" name="Column11122"/>
    <tableColumn id="11136" name="Column11123"/>
    <tableColumn id="11137" name="Column11124"/>
    <tableColumn id="11138" name="Column11125"/>
    <tableColumn id="11139" name="Column11126"/>
    <tableColumn id="11140" name="Column11127"/>
    <tableColumn id="11141" name="Column11128"/>
    <tableColumn id="11142" name="Column11129"/>
    <tableColumn id="11143" name="Column11130"/>
    <tableColumn id="11144" name="Column11131"/>
    <tableColumn id="11145" name="Column11132"/>
    <tableColumn id="11146" name="Column11133"/>
    <tableColumn id="11147" name="Column11134"/>
    <tableColumn id="11148" name="Column11135"/>
    <tableColumn id="11149" name="Column11136"/>
    <tableColumn id="11150" name="Column11137"/>
    <tableColumn id="11151" name="Column11138"/>
    <tableColumn id="11152" name="Column11139"/>
    <tableColumn id="11153" name="Column11140"/>
    <tableColumn id="11154" name="Column11141"/>
    <tableColumn id="11155" name="Column11142"/>
    <tableColumn id="11156" name="Column11143"/>
    <tableColumn id="11157" name="Column11144"/>
    <tableColumn id="11158" name="Column11145"/>
    <tableColumn id="11159" name="Column11146"/>
    <tableColumn id="11160" name="Column11147"/>
    <tableColumn id="11161" name="Column11148"/>
    <tableColumn id="11162" name="Column11149"/>
    <tableColumn id="11163" name="Column11150"/>
    <tableColumn id="11164" name="Column11151"/>
    <tableColumn id="11165" name="Column11152"/>
    <tableColumn id="11166" name="Column11153"/>
    <tableColumn id="11167" name="Column11154"/>
    <tableColumn id="11168" name="Column11155"/>
    <tableColumn id="11169" name="Column11156"/>
    <tableColumn id="11170" name="Column11157"/>
    <tableColumn id="11171" name="Column11158"/>
    <tableColumn id="11172" name="Column11159"/>
    <tableColumn id="11173" name="Column11160"/>
    <tableColumn id="11174" name="Column11161"/>
    <tableColumn id="11175" name="Column11162"/>
    <tableColumn id="11176" name="Column11163"/>
    <tableColumn id="11177" name="Column11164"/>
    <tableColumn id="11178" name="Column11165"/>
    <tableColumn id="11179" name="Column11166"/>
    <tableColumn id="11180" name="Column11167"/>
    <tableColumn id="11181" name="Column11168"/>
    <tableColumn id="11182" name="Column11169"/>
    <tableColumn id="11183" name="Column11170"/>
    <tableColumn id="11184" name="Column11171"/>
    <tableColumn id="11185" name="Column11172"/>
    <tableColumn id="11186" name="Column11173"/>
    <tableColumn id="11187" name="Column11174"/>
    <tableColumn id="11188" name="Column11175"/>
    <tableColumn id="11189" name="Column11176"/>
    <tableColumn id="11190" name="Column11177"/>
    <tableColumn id="11191" name="Column11178"/>
    <tableColumn id="11192" name="Column11179"/>
    <tableColumn id="11193" name="Column11180"/>
    <tableColumn id="11194" name="Column11181"/>
    <tableColumn id="11195" name="Column11182"/>
    <tableColumn id="11196" name="Column11183"/>
    <tableColumn id="11197" name="Column11184"/>
    <tableColumn id="11198" name="Column11185"/>
    <tableColumn id="11199" name="Column11186"/>
    <tableColumn id="11200" name="Column11187"/>
    <tableColumn id="11201" name="Column11188"/>
    <tableColumn id="11202" name="Column11189"/>
    <tableColumn id="11203" name="Column11190"/>
    <tableColumn id="11204" name="Column11191"/>
    <tableColumn id="11205" name="Column11192"/>
    <tableColumn id="11206" name="Column11193"/>
    <tableColumn id="11207" name="Column11194"/>
    <tableColumn id="11208" name="Column11195"/>
    <tableColumn id="11209" name="Column11196"/>
    <tableColumn id="11210" name="Column11197"/>
    <tableColumn id="11211" name="Column11198"/>
    <tableColumn id="11212" name="Column11199"/>
    <tableColumn id="11213" name="Column11200"/>
    <tableColumn id="11214" name="Column11201"/>
    <tableColumn id="11215" name="Column11202"/>
    <tableColumn id="11216" name="Column11203"/>
    <tableColumn id="11217" name="Column11204"/>
    <tableColumn id="11218" name="Column11205"/>
    <tableColumn id="11219" name="Column11206"/>
    <tableColumn id="11220" name="Column11207"/>
    <tableColumn id="11221" name="Column11208"/>
    <tableColumn id="11222" name="Column11209"/>
    <tableColumn id="11223" name="Column11210"/>
    <tableColumn id="11224" name="Column11211"/>
    <tableColumn id="11225" name="Column11212"/>
    <tableColumn id="11226" name="Column11213"/>
    <tableColumn id="11227" name="Column11214"/>
    <tableColumn id="11228" name="Column11215"/>
    <tableColumn id="11229" name="Column11216"/>
    <tableColumn id="11230" name="Column11217"/>
    <tableColumn id="11231" name="Column11218"/>
    <tableColumn id="11232" name="Column11219"/>
    <tableColumn id="11233" name="Column11220"/>
    <tableColumn id="11234" name="Column11221"/>
    <tableColumn id="11235" name="Column11222"/>
    <tableColumn id="11236" name="Column11223"/>
    <tableColumn id="11237" name="Column11224"/>
    <tableColumn id="11238" name="Column11225"/>
    <tableColumn id="11239" name="Column11226"/>
    <tableColumn id="11240" name="Column11227"/>
    <tableColumn id="11241" name="Column11228"/>
    <tableColumn id="11242" name="Column11229"/>
    <tableColumn id="11243" name="Column11230"/>
    <tableColumn id="11244" name="Column11231"/>
    <tableColumn id="11245" name="Column11232"/>
    <tableColumn id="11246" name="Column11233"/>
    <tableColumn id="11247" name="Column11234"/>
    <tableColumn id="11248" name="Column11235"/>
    <tableColumn id="11249" name="Column11236"/>
    <tableColumn id="11250" name="Column11237"/>
    <tableColumn id="11251" name="Column11238"/>
    <tableColumn id="11252" name="Column11239"/>
    <tableColumn id="11253" name="Column11240"/>
    <tableColumn id="11254" name="Column11241"/>
    <tableColumn id="11255" name="Column11242"/>
    <tableColumn id="11256" name="Column11243"/>
    <tableColumn id="11257" name="Column11244"/>
    <tableColumn id="11258" name="Column11245"/>
    <tableColumn id="11259" name="Column11246"/>
    <tableColumn id="11260" name="Column11247"/>
    <tableColumn id="11261" name="Column11248"/>
    <tableColumn id="11262" name="Column11249"/>
    <tableColumn id="11263" name="Column11250"/>
    <tableColumn id="11264" name="Column11251"/>
    <tableColumn id="11265" name="Column11252"/>
    <tableColumn id="11266" name="Column11253"/>
    <tableColumn id="11267" name="Column11254"/>
    <tableColumn id="11268" name="Column11255"/>
    <tableColumn id="11269" name="Column11256"/>
    <tableColumn id="11270" name="Column11257"/>
    <tableColumn id="11271" name="Column11258"/>
    <tableColumn id="11272" name="Column11259"/>
    <tableColumn id="11273" name="Column11260"/>
    <tableColumn id="11274" name="Column11261"/>
    <tableColumn id="11275" name="Column11262"/>
    <tableColumn id="11276" name="Column11263"/>
    <tableColumn id="11277" name="Column11264"/>
    <tableColumn id="11278" name="Column11265"/>
    <tableColumn id="11279" name="Column11266"/>
    <tableColumn id="11280" name="Column11267"/>
    <tableColumn id="11281" name="Column11268"/>
    <tableColumn id="11282" name="Column11269"/>
    <tableColumn id="11283" name="Column11270"/>
    <tableColumn id="11284" name="Column11271"/>
    <tableColumn id="11285" name="Column11272"/>
    <tableColumn id="11286" name="Column11273"/>
    <tableColumn id="11287" name="Column11274"/>
    <tableColumn id="11288" name="Column11275"/>
    <tableColumn id="11289" name="Column11276"/>
    <tableColumn id="11290" name="Column11277"/>
    <tableColumn id="11291" name="Column11278"/>
    <tableColumn id="11292" name="Column11279"/>
    <tableColumn id="11293" name="Column11280"/>
    <tableColumn id="11294" name="Column11281"/>
    <tableColumn id="11295" name="Column11282"/>
    <tableColumn id="11296" name="Column11283"/>
    <tableColumn id="11297" name="Column11284"/>
    <tableColumn id="11298" name="Column11285"/>
    <tableColumn id="11299" name="Column11286"/>
    <tableColumn id="11300" name="Column11287"/>
    <tableColumn id="11301" name="Column11288"/>
    <tableColumn id="11302" name="Column11289"/>
    <tableColumn id="11303" name="Column11290"/>
    <tableColumn id="11304" name="Column11291"/>
    <tableColumn id="11305" name="Column11292"/>
    <tableColumn id="11306" name="Column11293"/>
    <tableColumn id="11307" name="Column11294"/>
    <tableColumn id="11308" name="Column11295"/>
    <tableColumn id="11309" name="Column11296"/>
    <tableColumn id="11310" name="Column11297"/>
    <tableColumn id="11311" name="Column11298"/>
    <tableColumn id="11312" name="Column11299"/>
    <tableColumn id="11313" name="Column11300"/>
    <tableColumn id="11314" name="Column11301"/>
    <tableColumn id="11315" name="Column11302"/>
    <tableColumn id="11316" name="Column11303"/>
    <tableColumn id="11317" name="Column11304"/>
    <tableColumn id="11318" name="Column11305"/>
    <tableColumn id="11319" name="Column11306"/>
    <tableColumn id="11320" name="Column11307"/>
    <tableColumn id="11321" name="Column11308"/>
    <tableColumn id="11322" name="Column11309"/>
    <tableColumn id="11323" name="Column11310"/>
    <tableColumn id="11324" name="Column11311"/>
    <tableColumn id="11325" name="Column11312"/>
    <tableColumn id="11326" name="Column11313"/>
    <tableColumn id="11327" name="Column11314"/>
    <tableColumn id="11328" name="Column11315"/>
    <tableColumn id="11329" name="Column11316"/>
    <tableColumn id="11330" name="Column11317"/>
    <tableColumn id="11331" name="Column11318"/>
    <tableColumn id="11332" name="Column11319"/>
    <tableColumn id="11333" name="Column11320"/>
    <tableColumn id="11334" name="Column11321"/>
    <tableColumn id="11335" name="Column11322"/>
    <tableColumn id="11336" name="Column11323"/>
    <tableColumn id="11337" name="Column11324"/>
    <tableColumn id="11338" name="Column11325"/>
    <tableColumn id="11339" name="Column11326"/>
    <tableColumn id="11340" name="Column11327"/>
    <tableColumn id="11341" name="Column11328"/>
    <tableColumn id="11342" name="Column11329"/>
    <tableColumn id="11343" name="Column11330"/>
    <tableColumn id="11344" name="Column11331"/>
    <tableColumn id="11345" name="Column11332"/>
    <tableColumn id="11346" name="Column11333"/>
    <tableColumn id="11347" name="Column11334"/>
    <tableColumn id="11348" name="Column11335"/>
    <tableColumn id="11349" name="Column11336"/>
    <tableColumn id="11350" name="Column11337"/>
    <tableColumn id="11351" name="Column11338"/>
    <tableColumn id="11352" name="Column11339"/>
    <tableColumn id="11353" name="Column11340"/>
    <tableColumn id="11354" name="Column11341"/>
    <tableColumn id="11355" name="Column11342"/>
    <tableColumn id="11356" name="Column11343"/>
    <tableColumn id="11357" name="Column11344"/>
    <tableColumn id="11358" name="Column11345"/>
    <tableColumn id="11359" name="Column11346"/>
    <tableColumn id="11360" name="Column11347"/>
    <tableColumn id="11361" name="Column11348"/>
    <tableColumn id="11362" name="Column11349"/>
    <tableColumn id="11363" name="Column11350"/>
    <tableColumn id="11364" name="Column11351"/>
    <tableColumn id="11365" name="Column11352"/>
    <tableColumn id="11366" name="Column11353"/>
    <tableColumn id="11367" name="Column11354"/>
    <tableColumn id="11368" name="Column11355"/>
    <tableColumn id="11369" name="Column11356"/>
    <tableColumn id="11370" name="Column11357"/>
    <tableColumn id="11371" name="Column11358"/>
    <tableColumn id="11372" name="Column11359"/>
    <tableColumn id="11373" name="Column11360"/>
    <tableColumn id="11374" name="Column11361"/>
    <tableColumn id="11375" name="Column11362"/>
    <tableColumn id="11376" name="Column11363"/>
    <tableColumn id="11377" name="Column11364"/>
    <tableColumn id="11378" name="Column11365"/>
    <tableColumn id="11379" name="Column11366"/>
    <tableColumn id="11380" name="Column11367"/>
    <tableColumn id="11381" name="Column11368"/>
    <tableColumn id="11382" name="Column11369"/>
    <tableColumn id="11383" name="Column11370"/>
    <tableColumn id="11384" name="Column11371"/>
    <tableColumn id="11385" name="Column11372"/>
    <tableColumn id="11386" name="Column11373"/>
    <tableColumn id="11387" name="Column11374"/>
    <tableColumn id="11388" name="Column11375"/>
    <tableColumn id="11389" name="Column11376"/>
    <tableColumn id="11390" name="Column11377"/>
    <tableColumn id="11391" name="Column11378"/>
    <tableColumn id="11392" name="Column11379"/>
    <tableColumn id="11393" name="Column11380"/>
    <tableColumn id="11394" name="Column11381"/>
    <tableColumn id="11395" name="Column11382"/>
    <tableColumn id="11396" name="Column11383"/>
    <tableColumn id="11397" name="Column11384"/>
    <tableColumn id="11398" name="Column11385"/>
    <tableColumn id="11399" name="Column11386"/>
    <tableColumn id="11400" name="Column11387"/>
    <tableColumn id="11401" name="Column11388"/>
    <tableColumn id="11402" name="Column11389"/>
    <tableColumn id="11403" name="Column11390"/>
    <tableColumn id="11404" name="Column11391"/>
    <tableColumn id="11405" name="Column11392"/>
    <tableColumn id="11406" name="Column11393"/>
    <tableColumn id="11407" name="Column11394"/>
    <tableColumn id="11408" name="Column11395"/>
    <tableColumn id="11409" name="Column11396"/>
    <tableColumn id="11410" name="Column11397"/>
    <tableColumn id="11411" name="Column11398"/>
    <tableColumn id="11412" name="Column11399"/>
    <tableColumn id="11413" name="Column11400"/>
    <tableColumn id="11414" name="Column11401"/>
    <tableColumn id="11415" name="Column11402"/>
    <tableColumn id="11416" name="Column11403"/>
    <tableColumn id="11417" name="Column11404"/>
    <tableColumn id="11418" name="Column11405"/>
    <tableColumn id="11419" name="Column11406"/>
    <tableColumn id="11420" name="Column11407"/>
    <tableColumn id="11421" name="Column11408"/>
    <tableColumn id="11422" name="Column11409"/>
    <tableColumn id="11423" name="Column11410"/>
    <tableColumn id="11424" name="Column11411"/>
    <tableColumn id="11425" name="Column11412"/>
    <tableColumn id="11426" name="Column11413"/>
    <tableColumn id="11427" name="Column11414"/>
    <tableColumn id="11428" name="Column11415"/>
    <tableColumn id="11429" name="Column11416"/>
    <tableColumn id="11430" name="Column11417"/>
    <tableColumn id="11431" name="Column11418"/>
    <tableColumn id="11432" name="Column11419"/>
    <tableColumn id="11433" name="Column11420"/>
    <tableColumn id="11434" name="Column11421"/>
    <tableColumn id="11435" name="Column11422"/>
    <tableColumn id="11436" name="Column11423"/>
    <tableColumn id="11437" name="Column11424"/>
    <tableColumn id="11438" name="Column11425"/>
    <tableColumn id="11439" name="Column11426"/>
    <tableColumn id="11440" name="Column11427"/>
    <tableColumn id="11441" name="Column11428"/>
    <tableColumn id="11442" name="Column11429"/>
    <tableColumn id="11443" name="Column11430"/>
    <tableColumn id="11444" name="Column11431"/>
    <tableColumn id="11445" name="Column11432"/>
    <tableColumn id="11446" name="Column11433"/>
    <tableColumn id="11447" name="Column11434"/>
    <tableColumn id="11448" name="Column11435"/>
    <tableColumn id="11449" name="Column11436"/>
    <tableColumn id="11450" name="Column11437"/>
    <tableColumn id="11451" name="Column11438"/>
    <tableColumn id="11452" name="Column11439"/>
    <tableColumn id="11453" name="Column11440"/>
    <tableColumn id="11454" name="Column11441"/>
    <tableColumn id="11455" name="Column11442"/>
    <tableColumn id="11456" name="Column11443"/>
    <tableColumn id="11457" name="Column11444"/>
    <tableColumn id="11458" name="Column11445"/>
    <tableColumn id="11459" name="Column11446"/>
    <tableColumn id="11460" name="Column11447"/>
    <tableColumn id="11461" name="Column11448"/>
    <tableColumn id="11462" name="Column11449"/>
    <tableColumn id="11463" name="Column11450"/>
    <tableColumn id="11464" name="Column11451"/>
    <tableColumn id="11465" name="Column11452"/>
    <tableColumn id="11466" name="Column11453"/>
    <tableColumn id="11467" name="Column11454"/>
    <tableColumn id="11468" name="Column11455"/>
    <tableColumn id="11469" name="Column11456"/>
    <tableColumn id="11470" name="Column11457"/>
    <tableColumn id="11471" name="Column11458"/>
    <tableColumn id="11472" name="Column11459"/>
    <tableColumn id="11473" name="Column11460"/>
    <tableColumn id="11474" name="Column11461"/>
    <tableColumn id="11475" name="Column11462"/>
    <tableColumn id="11476" name="Column11463"/>
    <tableColumn id="11477" name="Column11464"/>
    <tableColumn id="11478" name="Column11465"/>
    <tableColumn id="11479" name="Column11466"/>
    <tableColumn id="11480" name="Column11467"/>
    <tableColumn id="11481" name="Column11468"/>
    <tableColumn id="11482" name="Column11469"/>
    <tableColumn id="11483" name="Column11470"/>
    <tableColumn id="11484" name="Column11471"/>
    <tableColumn id="11485" name="Column11472"/>
    <tableColumn id="11486" name="Column11473"/>
    <tableColumn id="11487" name="Column11474"/>
    <tableColumn id="11488" name="Column11475"/>
    <tableColumn id="11489" name="Column11476"/>
    <tableColumn id="11490" name="Column11477"/>
    <tableColumn id="11491" name="Column11478"/>
    <tableColumn id="11492" name="Column11479"/>
    <tableColumn id="11493" name="Column11480"/>
    <tableColumn id="11494" name="Column11481"/>
    <tableColumn id="11495" name="Column11482"/>
    <tableColumn id="11496" name="Column11483"/>
    <tableColumn id="11497" name="Column11484"/>
    <tableColumn id="11498" name="Column11485"/>
    <tableColumn id="11499" name="Column11486"/>
    <tableColumn id="11500" name="Column11487"/>
    <tableColumn id="11501" name="Column11488"/>
    <tableColumn id="11502" name="Column11489"/>
    <tableColumn id="11503" name="Column11490"/>
    <tableColumn id="11504" name="Column11491"/>
    <tableColumn id="11505" name="Column11492"/>
    <tableColumn id="11506" name="Column11493"/>
    <tableColumn id="11507" name="Column11494"/>
    <tableColumn id="11508" name="Column11495"/>
    <tableColumn id="11509" name="Column11496"/>
    <tableColumn id="11510" name="Column11497"/>
    <tableColumn id="11511" name="Column11498"/>
    <tableColumn id="11512" name="Column11499"/>
    <tableColumn id="11513" name="Column11500"/>
    <tableColumn id="11514" name="Column11501"/>
    <tableColumn id="11515" name="Column11502"/>
    <tableColumn id="11516" name="Column11503"/>
    <tableColumn id="11517" name="Column11504"/>
    <tableColumn id="11518" name="Column11505"/>
    <tableColumn id="11519" name="Column11506"/>
    <tableColumn id="11520" name="Column11507"/>
    <tableColumn id="11521" name="Column11508"/>
    <tableColumn id="11522" name="Column11509"/>
    <tableColumn id="11523" name="Column11510"/>
    <tableColumn id="11524" name="Column11511"/>
    <tableColumn id="11525" name="Column11512"/>
    <tableColumn id="11526" name="Column11513"/>
    <tableColumn id="11527" name="Column11514"/>
    <tableColumn id="11528" name="Column11515"/>
    <tableColumn id="11529" name="Column11516"/>
    <tableColumn id="11530" name="Column11517"/>
    <tableColumn id="11531" name="Column11518"/>
    <tableColumn id="11532" name="Column11519"/>
    <tableColumn id="11533" name="Column11520"/>
    <tableColumn id="11534" name="Column11521"/>
    <tableColumn id="11535" name="Column11522"/>
    <tableColumn id="11536" name="Column11523"/>
    <tableColumn id="11537" name="Column11524"/>
    <tableColumn id="11538" name="Column11525"/>
    <tableColumn id="11539" name="Column11526"/>
    <tableColumn id="11540" name="Column11527"/>
    <tableColumn id="11541" name="Column11528"/>
    <tableColumn id="11542" name="Column11529"/>
    <tableColumn id="11543" name="Column11530"/>
    <tableColumn id="11544" name="Column11531"/>
    <tableColumn id="11545" name="Column11532"/>
    <tableColumn id="11546" name="Column11533"/>
    <tableColumn id="11547" name="Column11534"/>
    <tableColumn id="11548" name="Column11535"/>
    <tableColumn id="11549" name="Column11536"/>
    <tableColumn id="11550" name="Column11537"/>
    <tableColumn id="11551" name="Column11538"/>
    <tableColumn id="11552" name="Column11539"/>
    <tableColumn id="11553" name="Column11540"/>
    <tableColumn id="11554" name="Column11541"/>
    <tableColumn id="11555" name="Column11542"/>
    <tableColumn id="11556" name="Column11543"/>
    <tableColumn id="11557" name="Column11544"/>
    <tableColumn id="11558" name="Column11545"/>
    <tableColumn id="11559" name="Column11546"/>
    <tableColumn id="11560" name="Column11547"/>
    <tableColumn id="11561" name="Column11548"/>
    <tableColumn id="11562" name="Column11549"/>
    <tableColumn id="11563" name="Column11550"/>
    <tableColumn id="11564" name="Column11551"/>
    <tableColumn id="11565" name="Column11552"/>
    <tableColumn id="11566" name="Column11553"/>
    <tableColumn id="11567" name="Column11554"/>
    <tableColumn id="11568" name="Column11555"/>
    <tableColumn id="11569" name="Column11556"/>
    <tableColumn id="11570" name="Column11557"/>
    <tableColumn id="11571" name="Column11558"/>
    <tableColumn id="11572" name="Column11559"/>
    <tableColumn id="11573" name="Column11560"/>
    <tableColumn id="11574" name="Column11561"/>
    <tableColumn id="11575" name="Column11562"/>
    <tableColumn id="11576" name="Column11563"/>
    <tableColumn id="11577" name="Column11564"/>
    <tableColumn id="11578" name="Column11565"/>
    <tableColumn id="11579" name="Column11566"/>
    <tableColumn id="11580" name="Column11567"/>
    <tableColumn id="11581" name="Column11568"/>
    <tableColumn id="11582" name="Column11569"/>
    <tableColumn id="11583" name="Column11570"/>
    <tableColumn id="11584" name="Column11571"/>
    <tableColumn id="11585" name="Column11572"/>
    <tableColumn id="11586" name="Column11573"/>
    <tableColumn id="11587" name="Column11574"/>
    <tableColumn id="11588" name="Column11575"/>
    <tableColumn id="11589" name="Column11576"/>
    <tableColumn id="11590" name="Column11577"/>
    <tableColumn id="11591" name="Column11578"/>
    <tableColumn id="11592" name="Column11579"/>
    <tableColumn id="11593" name="Column11580"/>
    <tableColumn id="11594" name="Column11581"/>
    <tableColumn id="11595" name="Column11582"/>
    <tableColumn id="11596" name="Column11583"/>
    <tableColumn id="11597" name="Column11584"/>
    <tableColumn id="11598" name="Column11585"/>
    <tableColumn id="11599" name="Column11586"/>
    <tableColumn id="11600" name="Column11587"/>
    <tableColumn id="11601" name="Column11588"/>
    <tableColumn id="11602" name="Column11589"/>
    <tableColumn id="11603" name="Column11590"/>
    <tableColumn id="11604" name="Column11591"/>
    <tableColumn id="11605" name="Column11592"/>
    <tableColumn id="11606" name="Column11593"/>
    <tableColumn id="11607" name="Column11594"/>
    <tableColumn id="11608" name="Column11595"/>
    <tableColumn id="11609" name="Column11596"/>
    <tableColumn id="11610" name="Column11597"/>
    <tableColumn id="11611" name="Column11598"/>
    <tableColumn id="11612" name="Column11599"/>
    <tableColumn id="11613" name="Column11600"/>
    <tableColumn id="11614" name="Column11601"/>
    <tableColumn id="11615" name="Column11602"/>
    <tableColumn id="11616" name="Column11603"/>
    <tableColumn id="11617" name="Column11604"/>
    <tableColumn id="11618" name="Column11605"/>
    <tableColumn id="11619" name="Column11606"/>
    <tableColumn id="11620" name="Column11607"/>
    <tableColumn id="11621" name="Column11608"/>
    <tableColumn id="11622" name="Column11609"/>
    <tableColumn id="11623" name="Column11610"/>
    <tableColumn id="11624" name="Column11611"/>
    <tableColumn id="11625" name="Column11612"/>
    <tableColumn id="11626" name="Column11613"/>
    <tableColumn id="11627" name="Column11614"/>
    <tableColumn id="11628" name="Column11615"/>
    <tableColumn id="11629" name="Column11616"/>
    <tableColumn id="11630" name="Column11617"/>
    <tableColumn id="11631" name="Column11618"/>
    <tableColumn id="11632" name="Column11619"/>
    <tableColumn id="11633" name="Column11620"/>
    <tableColumn id="11634" name="Column11621"/>
    <tableColumn id="11635" name="Column11622"/>
    <tableColumn id="11636" name="Column11623"/>
    <tableColumn id="11637" name="Column11624"/>
    <tableColumn id="11638" name="Column11625"/>
    <tableColumn id="11639" name="Column11626"/>
    <tableColumn id="11640" name="Column11627"/>
    <tableColumn id="11641" name="Column11628"/>
    <tableColumn id="11642" name="Column11629"/>
    <tableColumn id="11643" name="Column11630"/>
    <tableColumn id="11644" name="Column11631"/>
    <tableColumn id="11645" name="Column11632"/>
    <tableColumn id="11646" name="Column11633"/>
    <tableColumn id="11647" name="Column11634"/>
    <tableColumn id="11648" name="Column11635"/>
    <tableColumn id="11649" name="Column11636"/>
    <tableColumn id="11650" name="Column11637"/>
    <tableColumn id="11651" name="Column11638"/>
    <tableColumn id="11652" name="Column11639"/>
    <tableColumn id="11653" name="Column11640"/>
    <tableColumn id="11654" name="Column11641"/>
    <tableColumn id="11655" name="Column11642"/>
    <tableColumn id="11656" name="Column11643"/>
    <tableColumn id="11657" name="Column11644"/>
    <tableColumn id="11658" name="Column11645"/>
    <tableColumn id="11659" name="Column11646"/>
    <tableColumn id="11660" name="Column11647"/>
    <tableColumn id="11661" name="Column11648"/>
    <tableColumn id="11662" name="Column11649"/>
    <tableColumn id="11663" name="Column11650"/>
    <tableColumn id="11664" name="Column11651"/>
    <tableColumn id="11665" name="Column11652"/>
    <tableColumn id="11666" name="Column11653"/>
    <tableColumn id="11667" name="Column11654"/>
    <tableColumn id="11668" name="Column11655"/>
    <tableColumn id="11669" name="Column11656"/>
    <tableColumn id="11670" name="Column11657"/>
    <tableColumn id="11671" name="Column11658"/>
    <tableColumn id="11672" name="Column11659"/>
    <tableColumn id="11673" name="Column11660"/>
    <tableColumn id="11674" name="Column11661"/>
    <tableColumn id="11675" name="Column11662"/>
    <tableColumn id="11676" name="Column11663"/>
    <tableColumn id="11677" name="Column11664"/>
    <tableColumn id="11678" name="Column11665"/>
    <tableColumn id="11679" name="Column11666"/>
    <tableColumn id="11680" name="Column11667"/>
    <tableColumn id="11681" name="Column11668"/>
    <tableColumn id="11682" name="Column11669"/>
    <tableColumn id="11683" name="Column11670"/>
    <tableColumn id="11684" name="Column11671"/>
    <tableColumn id="11685" name="Column11672"/>
    <tableColumn id="11686" name="Column11673"/>
    <tableColumn id="11687" name="Column11674"/>
    <tableColumn id="11688" name="Column11675"/>
    <tableColumn id="11689" name="Column11676"/>
    <tableColumn id="11690" name="Column11677"/>
    <tableColumn id="11691" name="Column11678"/>
    <tableColumn id="11692" name="Column11679"/>
    <tableColumn id="11693" name="Column11680"/>
    <tableColumn id="11694" name="Column11681"/>
    <tableColumn id="11695" name="Column11682"/>
    <tableColumn id="11696" name="Column11683"/>
    <tableColumn id="11697" name="Column11684"/>
    <tableColumn id="11698" name="Column11685"/>
    <tableColumn id="11699" name="Column11686"/>
    <tableColumn id="11700" name="Column11687"/>
    <tableColumn id="11701" name="Column11688"/>
    <tableColumn id="11702" name="Column11689"/>
    <tableColumn id="11703" name="Column11690"/>
    <tableColumn id="11704" name="Column11691"/>
    <tableColumn id="11705" name="Column11692"/>
    <tableColumn id="11706" name="Column11693"/>
    <tableColumn id="11707" name="Column11694"/>
    <tableColumn id="11708" name="Column11695"/>
    <tableColumn id="11709" name="Column11696"/>
    <tableColumn id="11710" name="Column11697"/>
    <tableColumn id="11711" name="Column11698"/>
    <tableColumn id="11712" name="Column11699"/>
    <tableColumn id="11713" name="Column11700"/>
    <tableColumn id="11714" name="Column11701"/>
    <tableColumn id="11715" name="Column11702"/>
    <tableColumn id="11716" name="Column11703"/>
    <tableColumn id="11717" name="Column11704"/>
    <tableColumn id="11718" name="Column11705"/>
    <tableColumn id="11719" name="Column11706"/>
    <tableColumn id="11720" name="Column11707"/>
    <tableColumn id="11721" name="Column11708"/>
    <tableColumn id="11722" name="Column11709"/>
    <tableColumn id="11723" name="Column11710"/>
    <tableColumn id="11724" name="Column11711"/>
    <tableColumn id="11725" name="Column11712"/>
    <tableColumn id="11726" name="Column11713"/>
    <tableColumn id="11727" name="Column11714"/>
    <tableColumn id="11728" name="Column11715"/>
    <tableColumn id="11729" name="Column11716"/>
    <tableColumn id="11730" name="Column11717"/>
    <tableColumn id="11731" name="Column11718"/>
    <tableColumn id="11732" name="Column11719"/>
    <tableColumn id="11733" name="Column11720"/>
    <tableColumn id="11734" name="Column11721"/>
    <tableColumn id="11735" name="Column11722"/>
    <tableColumn id="11736" name="Column11723"/>
    <tableColumn id="11737" name="Column11724"/>
    <tableColumn id="11738" name="Column11725"/>
    <tableColumn id="11739" name="Column11726"/>
    <tableColumn id="11740" name="Column11727"/>
    <tableColumn id="11741" name="Column11728"/>
    <tableColumn id="11742" name="Column11729"/>
    <tableColumn id="11743" name="Column11730"/>
    <tableColumn id="11744" name="Column11731"/>
    <tableColumn id="11745" name="Column11732"/>
    <tableColumn id="11746" name="Column11733"/>
    <tableColumn id="11747" name="Column11734"/>
    <tableColumn id="11748" name="Column11735"/>
    <tableColumn id="11749" name="Column11736"/>
    <tableColumn id="11750" name="Column11737"/>
    <tableColumn id="11751" name="Column11738"/>
    <tableColumn id="11752" name="Column11739"/>
    <tableColumn id="11753" name="Column11740"/>
    <tableColumn id="11754" name="Column11741"/>
    <tableColumn id="11755" name="Column11742"/>
    <tableColumn id="11756" name="Column11743"/>
    <tableColumn id="11757" name="Column11744"/>
    <tableColumn id="11758" name="Column11745"/>
    <tableColumn id="11759" name="Column11746"/>
    <tableColumn id="11760" name="Column11747"/>
    <tableColumn id="11761" name="Column11748"/>
    <tableColumn id="11762" name="Column11749"/>
    <tableColumn id="11763" name="Column11750"/>
    <tableColumn id="11764" name="Column11751"/>
    <tableColumn id="11765" name="Column11752"/>
    <tableColumn id="11766" name="Column11753"/>
    <tableColumn id="11767" name="Column11754"/>
    <tableColumn id="11768" name="Column11755"/>
    <tableColumn id="11769" name="Column11756"/>
    <tableColumn id="11770" name="Column11757"/>
    <tableColumn id="11771" name="Column11758"/>
    <tableColumn id="11772" name="Column11759"/>
    <tableColumn id="11773" name="Column11760"/>
    <tableColumn id="11774" name="Column11761"/>
    <tableColumn id="11775" name="Column11762"/>
    <tableColumn id="11776" name="Column11763"/>
    <tableColumn id="11777" name="Column11764"/>
    <tableColumn id="11778" name="Column11765"/>
    <tableColumn id="11779" name="Column11766"/>
    <tableColumn id="11780" name="Column11767"/>
    <tableColumn id="11781" name="Column11768"/>
    <tableColumn id="11782" name="Column11769"/>
    <tableColumn id="11783" name="Column11770"/>
    <tableColumn id="11784" name="Column11771"/>
    <tableColumn id="11785" name="Column11772"/>
    <tableColumn id="11786" name="Column11773"/>
    <tableColumn id="11787" name="Column11774"/>
    <tableColumn id="11788" name="Column11775"/>
    <tableColumn id="11789" name="Column11776"/>
    <tableColumn id="11790" name="Column11777"/>
    <tableColumn id="11791" name="Column11778"/>
    <tableColumn id="11792" name="Column11779"/>
    <tableColumn id="11793" name="Column11780"/>
    <tableColumn id="11794" name="Column11781"/>
    <tableColumn id="11795" name="Column11782"/>
    <tableColumn id="11796" name="Column11783"/>
    <tableColumn id="11797" name="Column11784"/>
    <tableColumn id="11798" name="Column11785"/>
    <tableColumn id="11799" name="Column11786"/>
    <tableColumn id="11800" name="Column11787"/>
    <tableColumn id="11801" name="Column11788"/>
    <tableColumn id="11802" name="Column11789"/>
    <tableColumn id="11803" name="Column11790"/>
    <tableColumn id="11804" name="Column11791"/>
    <tableColumn id="11805" name="Column11792"/>
    <tableColumn id="11806" name="Column11793"/>
    <tableColumn id="11807" name="Column11794"/>
    <tableColumn id="11808" name="Column11795"/>
    <tableColumn id="11809" name="Column11796"/>
    <tableColumn id="11810" name="Column11797"/>
    <tableColumn id="11811" name="Column11798"/>
    <tableColumn id="11812" name="Column11799"/>
    <tableColumn id="11813" name="Column11800"/>
    <tableColumn id="11814" name="Column11801"/>
    <tableColumn id="11815" name="Column11802"/>
    <tableColumn id="11816" name="Column11803"/>
    <tableColumn id="11817" name="Column11804"/>
    <tableColumn id="11818" name="Column11805"/>
    <tableColumn id="11819" name="Column11806"/>
    <tableColumn id="11820" name="Column11807"/>
    <tableColumn id="11821" name="Column11808"/>
    <tableColumn id="11822" name="Column11809"/>
    <tableColumn id="11823" name="Column11810"/>
    <tableColumn id="11824" name="Column11811"/>
    <tableColumn id="11825" name="Column11812"/>
    <tableColumn id="11826" name="Column11813"/>
    <tableColumn id="11827" name="Column11814"/>
    <tableColumn id="11828" name="Column11815"/>
    <tableColumn id="11829" name="Column11816"/>
    <tableColumn id="11830" name="Column11817"/>
    <tableColumn id="11831" name="Column11818"/>
    <tableColumn id="11832" name="Column11819"/>
    <tableColumn id="11833" name="Column11820"/>
    <tableColumn id="11834" name="Column11821"/>
    <tableColumn id="11835" name="Column11822"/>
    <tableColumn id="11836" name="Column11823"/>
    <tableColumn id="11837" name="Column11824"/>
    <tableColumn id="11838" name="Column11825"/>
    <tableColumn id="11839" name="Column11826"/>
    <tableColumn id="11840" name="Column11827"/>
    <tableColumn id="11841" name="Column11828"/>
    <tableColumn id="11842" name="Column11829"/>
    <tableColumn id="11843" name="Column11830"/>
    <tableColumn id="11844" name="Column11831"/>
    <tableColumn id="11845" name="Column11832"/>
    <tableColumn id="11846" name="Column11833"/>
    <tableColumn id="11847" name="Column11834"/>
    <tableColumn id="11848" name="Column11835"/>
    <tableColumn id="11849" name="Column11836"/>
    <tableColumn id="11850" name="Column11837"/>
    <tableColumn id="11851" name="Column11838"/>
    <tableColumn id="11852" name="Column11839"/>
    <tableColumn id="11853" name="Column11840"/>
    <tableColumn id="11854" name="Column11841"/>
    <tableColumn id="11855" name="Column11842"/>
    <tableColumn id="11856" name="Column11843"/>
    <tableColumn id="11857" name="Column11844"/>
    <tableColumn id="11858" name="Column11845"/>
    <tableColumn id="11859" name="Column11846"/>
    <tableColumn id="11860" name="Column11847"/>
    <tableColumn id="11861" name="Column11848"/>
    <tableColumn id="11862" name="Column11849"/>
    <tableColumn id="11863" name="Column11850"/>
    <tableColumn id="11864" name="Column11851"/>
    <tableColumn id="11865" name="Column11852"/>
    <tableColumn id="11866" name="Column11853"/>
    <tableColumn id="11867" name="Column11854"/>
    <tableColumn id="11868" name="Column11855"/>
    <tableColumn id="11869" name="Column11856"/>
    <tableColumn id="11870" name="Column11857"/>
    <tableColumn id="11871" name="Column11858"/>
    <tableColumn id="11872" name="Column11859"/>
    <tableColumn id="11873" name="Column11860"/>
    <tableColumn id="11874" name="Column11861"/>
    <tableColumn id="11875" name="Column11862"/>
    <tableColumn id="11876" name="Column11863"/>
    <tableColumn id="11877" name="Column11864"/>
    <tableColumn id="11878" name="Column11865"/>
    <tableColumn id="11879" name="Column11866"/>
    <tableColumn id="11880" name="Column11867"/>
    <tableColumn id="11881" name="Column11868"/>
    <tableColumn id="11882" name="Column11869"/>
    <tableColumn id="11883" name="Column11870"/>
    <tableColumn id="11884" name="Column11871"/>
    <tableColumn id="11885" name="Column11872"/>
    <tableColumn id="11886" name="Column11873"/>
    <tableColumn id="11887" name="Column11874"/>
    <tableColumn id="11888" name="Column11875"/>
    <tableColumn id="11889" name="Column11876"/>
    <tableColumn id="11890" name="Column11877"/>
    <tableColumn id="11891" name="Column11878"/>
    <tableColumn id="11892" name="Column11879"/>
    <tableColumn id="11893" name="Column11880"/>
    <tableColumn id="11894" name="Column11881"/>
    <tableColumn id="11895" name="Column11882"/>
    <tableColumn id="11896" name="Column11883"/>
    <tableColumn id="11897" name="Column11884"/>
    <tableColumn id="11898" name="Column11885"/>
    <tableColumn id="11899" name="Column11886"/>
    <tableColumn id="11900" name="Column11887"/>
    <tableColumn id="11901" name="Column11888"/>
    <tableColumn id="11902" name="Column11889"/>
    <tableColumn id="11903" name="Column11890"/>
    <tableColumn id="11904" name="Column11891"/>
    <tableColumn id="11905" name="Column11892"/>
    <tableColumn id="11906" name="Column11893"/>
    <tableColumn id="11907" name="Column11894"/>
    <tableColumn id="11908" name="Column11895"/>
    <tableColumn id="11909" name="Column11896"/>
    <tableColumn id="11910" name="Column11897"/>
    <tableColumn id="11911" name="Column11898"/>
    <tableColumn id="11912" name="Column11899"/>
    <tableColumn id="11913" name="Column11900"/>
    <tableColumn id="11914" name="Column11901"/>
    <tableColumn id="11915" name="Column11902"/>
    <tableColumn id="11916" name="Column11903"/>
    <tableColumn id="11917" name="Column11904"/>
    <tableColumn id="11918" name="Column11905"/>
    <tableColumn id="11919" name="Column11906"/>
    <tableColumn id="11920" name="Column11907"/>
    <tableColumn id="11921" name="Column11908"/>
    <tableColumn id="11922" name="Column11909"/>
    <tableColumn id="11923" name="Column11910"/>
    <tableColumn id="11924" name="Column11911"/>
    <tableColumn id="11925" name="Column11912"/>
    <tableColumn id="11926" name="Column11913"/>
    <tableColumn id="11927" name="Column11914"/>
    <tableColumn id="11928" name="Column11915"/>
    <tableColumn id="11929" name="Column11916"/>
    <tableColumn id="11930" name="Column11917"/>
    <tableColumn id="11931" name="Column11918"/>
    <tableColumn id="11932" name="Column11919"/>
    <tableColumn id="11933" name="Column11920"/>
    <tableColumn id="11934" name="Column11921"/>
    <tableColumn id="11935" name="Column11922"/>
    <tableColumn id="11936" name="Column11923"/>
    <tableColumn id="11937" name="Column11924"/>
    <tableColumn id="11938" name="Column11925"/>
    <tableColumn id="11939" name="Column11926"/>
    <tableColumn id="11940" name="Column11927"/>
    <tableColumn id="11941" name="Column11928"/>
    <tableColumn id="11942" name="Column11929"/>
    <tableColumn id="11943" name="Column11930"/>
    <tableColumn id="11944" name="Column11931"/>
    <tableColumn id="11945" name="Column11932"/>
    <tableColumn id="11946" name="Column11933"/>
    <tableColumn id="11947" name="Column11934"/>
    <tableColumn id="11948" name="Column11935"/>
    <tableColumn id="11949" name="Column11936"/>
    <tableColumn id="11950" name="Column11937"/>
    <tableColumn id="11951" name="Column11938"/>
    <tableColumn id="11952" name="Column11939"/>
    <tableColumn id="11953" name="Column11940"/>
    <tableColumn id="11954" name="Column11941"/>
    <tableColumn id="11955" name="Column11942"/>
    <tableColumn id="11956" name="Column11943"/>
    <tableColumn id="11957" name="Column11944"/>
    <tableColumn id="11958" name="Column11945"/>
    <tableColumn id="11959" name="Column11946"/>
    <tableColumn id="11960" name="Column11947"/>
    <tableColumn id="11961" name="Column11948"/>
    <tableColumn id="11962" name="Column11949"/>
    <tableColumn id="11963" name="Column11950"/>
    <tableColumn id="11964" name="Column11951"/>
    <tableColumn id="11965" name="Column11952"/>
    <tableColumn id="11966" name="Column11953"/>
    <tableColumn id="11967" name="Column11954"/>
    <tableColumn id="11968" name="Column11955"/>
    <tableColumn id="11969" name="Column11956"/>
    <tableColumn id="11970" name="Column11957"/>
    <tableColumn id="11971" name="Column11958"/>
    <tableColumn id="11972" name="Column11959"/>
    <tableColumn id="11973" name="Column11960"/>
    <tableColumn id="11974" name="Column11961"/>
    <tableColumn id="11975" name="Column11962"/>
    <tableColumn id="11976" name="Column11963"/>
    <tableColumn id="11977" name="Column11964"/>
    <tableColumn id="11978" name="Column11965"/>
    <tableColumn id="11979" name="Column11966"/>
    <tableColumn id="11980" name="Column11967"/>
    <tableColumn id="11981" name="Column11968"/>
    <tableColumn id="11982" name="Column11969"/>
    <tableColumn id="11983" name="Column11970"/>
    <tableColumn id="11984" name="Column11971"/>
    <tableColumn id="11985" name="Column11972"/>
    <tableColumn id="11986" name="Column11973"/>
    <tableColumn id="11987" name="Column11974"/>
    <tableColumn id="11988" name="Column11975"/>
    <tableColumn id="11989" name="Column11976"/>
    <tableColumn id="11990" name="Column11977"/>
    <tableColumn id="11991" name="Column11978"/>
    <tableColumn id="11992" name="Column11979"/>
    <tableColumn id="11993" name="Column11980"/>
    <tableColumn id="11994" name="Column11981"/>
    <tableColumn id="11995" name="Column11982"/>
    <tableColumn id="11996" name="Column11983"/>
    <tableColumn id="11997" name="Column11984"/>
    <tableColumn id="11998" name="Column11985"/>
    <tableColumn id="11999" name="Column11986"/>
    <tableColumn id="12000" name="Column11987"/>
    <tableColumn id="12001" name="Column11988"/>
    <tableColumn id="12002" name="Column11989"/>
    <tableColumn id="12003" name="Column11990"/>
    <tableColumn id="12004" name="Column11991"/>
    <tableColumn id="12005" name="Column11992"/>
    <tableColumn id="12006" name="Column11993"/>
    <tableColumn id="12007" name="Column11994"/>
    <tableColumn id="12008" name="Column11995"/>
    <tableColumn id="12009" name="Column11996"/>
    <tableColumn id="12010" name="Column11997"/>
    <tableColumn id="12011" name="Column11998"/>
    <tableColumn id="12012" name="Column11999"/>
    <tableColumn id="12013" name="Column12000"/>
    <tableColumn id="12014" name="Column12001"/>
    <tableColumn id="12015" name="Column12002"/>
    <tableColumn id="12016" name="Column12003"/>
    <tableColumn id="12017" name="Column12004"/>
    <tableColumn id="12018" name="Column12005"/>
    <tableColumn id="12019" name="Column12006"/>
    <tableColumn id="12020" name="Column12007"/>
    <tableColumn id="12021" name="Column12008"/>
    <tableColumn id="12022" name="Column12009"/>
    <tableColumn id="12023" name="Column12010"/>
    <tableColumn id="12024" name="Column12011"/>
    <tableColumn id="12025" name="Column12012"/>
    <tableColumn id="12026" name="Column12013"/>
    <tableColumn id="12027" name="Column12014"/>
    <tableColumn id="12028" name="Column12015"/>
    <tableColumn id="12029" name="Column12016"/>
    <tableColumn id="12030" name="Column12017"/>
    <tableColumn id="12031" name="Column12018"/>
    <tableColumn id="12032" name="Column12019"/>
    <tableColumn id="12033" name="Column12020"/>
    <tableColumn id="12034" name="Column12021"/>
    <tableColumn id="12035" name="Column12022"/>
    <tableColumn id="12036" name="Column12023"/>
    <tableColumn id="12037" name="Column12024"/>
    <tableColumn id="12038" name="Column12025"/>
    <tableColumn id="12039" name="Column12026"/>
    <tableColumn id="12040" name="Column12027"/>
    <tableColumn id="12041" name="Column12028"/>
    <tableColumn id="12042" name="Column12029"/>
    <tableColumn id="12043" name="Column12030"/>
    <tableColumn id="12044" name="Column12031"/>
    <tableColumn id="12045" name="Column12032"/>
    <tableColumn id="12046" name="Column12033"/>
    <tableColumn id="12047" name="Column12034"/>
    <tableColumn id="12048" name="Column12035"/>
    <tableColumn id="12049" name="Column12036"/>
    <tableColumn id="12050" name="Column12037"/>
    <tableColumn id="12051" name="Column12038"/>
    <tableColumn id="12052" name="Column12039"/>
    <tableColumn id="12053" name="Column12040"/>
    <tableColumn id="12054" name="Column12041"/>
    <tableColumn id="12055" name="Column12042"/>
    <tableColumn id="12056" name="Column12043"/>
    <tableColumn id="12057" name="Column12044"/>
    <tableColumn id="12058" name="Column12045"/>
    <tableColumn id="12059" name="Column12046"/>
    <tableColumn id="12060" name="Column12047"/>
    <tableColumn id="12061" name="Column12048"/>
    <tableColumn id="12062" name="Column12049"/>
    <tableColumn id="12063" name="Column12050"/>
    <tableColumn id="12064" name="Column12051"/>
    <tableColumn id="12065" name="Column12052"/>
    <tableColumn id="12066" name="Column12053"/>
    <tableColumn id="12067" name="Column12054"/>
    <tableColumn id="12068" name="Column12055"/>
    <tableColumn id="12069" name="Column12056"/>
    <tableColumn id="12070" name="Column12057"/>
    <tableColumn id="12071" name="Column12058"/>
    <tableColumn id="12072" name="Column12059"/>
    <tableColumn id="12073" name="Column12060"/>
    <tableColumn id="12074" name="Column12061"/>
    <tableColumn id="12075" name="Column12062"/>
    <tableColumn id="12076" name="Column12063"/>
    <tableColumn id="12077" name="Column12064"/>
    <tableColumn id="12078" name="Column12065"/>
    <tableColumn id="12079" name="Column12066"/>
    <tableColumn id="12080" name="Column12067"/>
    <tableColumn id="12081" name="Column12068"/>
    <tableColumn id="12082" name="Column12069"/>
    <tableColumn id="12083" name="Column12070"/>
    <tableColumn id="12084" name="Column12071"/>
    <tableColumn id="12085" name="Column12072"/>
    <tableColumn id="12086" name="Column12073"/>
    <tableColumn id="12087" name="Column12074"/>
    <tableColumn id="12088" name="Column12075"/>
    <tableColumn id="12089" name="Column12076"/>
    <tableColumn id="12090" name="Column12077"/>
    <tableColumn id="12091" name="Column12078"/>
    <tableColumn id="12092" name="Column12079"/>
    <tableColumn id="12093" name="Column12080"/>
    <tableColumn id="12094" name="Column12081"/>
    <tableColumn id="12095" name="Column12082"/>
    <tableColumn id="12096" name="Column12083"/>
    <tableColumn id="12097" name="Column12084"/>
    <tableColumn id="12098" name="Column12085"/>
    <tableColumn id="12099" name="Column12086"/>
    <tableColumn id="12100" name="Column12087"/>
    <tableColumn id="12101" name="Column12088"/>
    <tableColumn id="12102" name="Column12089"/>
    <tableColumn id="12103" name="Column12090"/>
    <tableColumn id="12104" name="Column12091"/>
    <tableColumn id="12105" name="Column12092"/>
    <tableColumn id="12106" name="Column12093"/>
    <tableColumn id="12107" name="Column12094"/>
    <tableColumn id="12108" name="Column12095"/>
    <tableColumn id="12109" name="Column12096"/>
    <tableColumn id="12110" name="Column12097"/>
    <tableColumn id="12111" name="Column12098"/>
    <tableColumn id="12112" name="Column12099"/>
    <tableColumn id="12113" name="Column12100"/>
    <tableColumn id="12114" name="Column12101"/>
    <tableColumn id="12115" name="Column12102"/>
    <tableColumn id="12116" name="Column12103"/>
    <tableColumn id="12117" name="Column12104"/>
    <tableColumn id="12118" name="Column12105"/>
    <tableColumn id="12119" name="Column12106"/>
    <tableColumn id="12120" name="Column12107"/>
    <tableColumn id="12121" name="Column12108"/>
    <tableColumn id="12122" name="Column12109"/>
    <tableColumn id="12123" name="Column12110"/>
    <tableColumn id="12124" name="Column12111"/>
    <tableColumn id="12125" name="Column12112"/>
    <tableColumn id="12126" name="Column12113"/>
    <tableColumn id="12127" name="Column12114"/>
    <tableColumn id="12128" name="Column12115"/>
    <tableColumn id="12129" name="Column12116"/>
    <tableColumn id="12130" name="Column12117"/>
    <tableColumn id="12131" name="Column12118"/>
    <tableColumn id="12132" name="Column12119"/>
    <tableColumn id="12133" name="Column12120"/>
    <tableColumn id="12134" name="Column12121"/>
    <tableColumn id="12135" name="Column12122"/>
    <tableColumn id="12136" name="Column12123"/>
    <tableColumn id="12137" name="Column12124"/>
    <tableColumn id="12138" name="Column12125"/>
    <tableColumn id="12139" name="Column12126"/>
    <tableColumn id="12140" name="Column12127"/>
    <tableColumn id="12141" name="Column12128"/>
    <tableColumn id="12142" name="Column12129"/>
    <tableColumn id="12143" name="Column12130"/>
    <tableColumn id="12144" name="Column12131"/>
    <tableColumn id="12145" name="Column12132"/>
    <tableColumn id="12146" name="Column12133"/>
    <tableColumn id="12147" name="Column12134"/>
    <tableColumn id="12148" name="Column12135"/>
    <tableColumn id="12149" name="Column12136"/>
    <tableColumn id="12150" name="Column12137"/>
    <tableColumn id="12151" name="Column12138"/>
    <tableColumn id="12152" name="Column12139"/>
    <tableColumn id="12153" name="Column12140"/>
    <tableColumn id="12154" name="Column12141"/>
    <tableColumn id="12155" name="Column12142"/>
    <tableColumn id="12156" name="Column12143"/>
    <tableColumn id="12157" name="Column12144"/>
    <tableColumn id="12158" name="Column12145"/>
    <tableColumn id="12159" name="Column12146"/>
    <tableColumn id="12160" name="Column12147"/>
    <tableColumn id="12161" name="Column12148"/>
    <tableColumn id="12162" name="Column12149"/>
    <tableColumn id="12163" name="Column12150"/>
    <tableColumn id="12164" name="Column12151"/>
    <tableColumn id="12165" name="Column12152"/>
    <tableColumn id="12166" name="Column12153"/>
    <tableColumn id="12167" name="Column12154"/>
    <tableColumn id="12168" name="Column12155"/>
    <tableColumn id="12169" name="Column12156"/>
    <tableColumn id="12170" name="Column12157"/>
    <tableColumn id="12171" name="Column12158"/>
    <tableColumn id="12172" name="Column12159"/>
    <tableColumn id="12173" name="Column12160"/>
    <tableColumn id="12174" name="Column12161"/>
    <tableColumn id="12175" name="Column12162"/>
    <tableColumn id="12176" name="Column12163"/>
    <tableColumn id="12177" name="Column12164"/>
    <tableColumn id="12178" name="Column12165"/>
    <tableColumn id="12179" name="Column12166"/>
    <tableColumn id="12180" name="Column12167"/>
    <tableColumn id="12181" name="Column12168"/>
    <tableColumn id="12182" name="Column12169"/>
    <tableColumn id="12183" name="Column12170"/>
    <tableColumn id="12184" name="Column12171"/>
    <tableColumn id="12185" name="Column12172"/>
    <tableColumn id="12186" name="Column12173"/>
    <tableColumn id="12187" name="Column12174"/>
    <tableColumn id="12188" name="Column12175"/>
    <tableColumn id="12189" name="Column12176"/>
    <tableColumn id="12190" name="Column12177"/>
    <tableColumn id="12191" name="Column12178"/>
    <tableColumn id="12192" name="Column12179"/>
    <tableColumn id="12193" name="Column12180"/>
    <tableColumn id="12194" name="Column12181"/>
    <tableColumn id="12195" name="Column12182"/>
    <tableColumn id="12196" name="Column12183"/>
    <tableColumn id="12197" name="Column12184"/>
    <tableColumn id="12198" name="Column12185"/>
    <tableColumn id="12199" name="Column12186"/>
    <tableColumn id="12200" name="Column12187"/>
    <tableColumn id="12201" name="Column12188"/>
    <tableColumn id="12202" name="Column12189"/>
    <tableColumn id="12203" name="Column12190"/>
    <tableColumn id="12204" name="Column12191"/>
    <tableColumn id="12205" name="Column12192"/>
    <tableColumn id="12206" name="Column12193"/>
    <tableColumn id="12207" name="Column12194"/>
    <tableColumn id="12208" name="Column12195"/>
    <tableColumn id="12209" name="Column12196"/>
    <tableColumn id="12210" name="Column12197"/>
    <tableColumn id="12211" name="Column12198"/>
    <tableColumn id="12212" name="Column12199"/>
    <tableColumn id="12213" name="Column12200"/>
    <tableColumn id="12214" name="Column12201"/>
    <tableColumn id="12215" name="Column12202"/>
    <tableColumn id="12216" name="Column12203"/>
    <tableColumn id="12217" name="Column12204"/>
    <tableColumn id="12218" name="Column12205"/>
    <tableColumn id="12219" name="Column12206"/>
    <tableColumn id="12220" name="Column12207"/>
    <tableColumn id="12221" name="Column12208"/>
    <tableColumn id="12222" name="Column12209"/>
    <tableColumn id="12223" name="Column12210"/>
    <tableColumn id="12224" name="Column12211"/>
    <tableColumn id="12225" name="Column12212"/>
    <tableColumn id="12226" name="Column12213"/>
    <tableColumn id="12227" name="Column12214"/>
    <tableColumn id="12228" name="Column12215"/>
    <tableColumn id="12229" name="Column12216"/>
    <tableColumn id="12230" name="Column12217"/>
    <tableColumn id="12231" name="Column12218"/>
    <tableColumn id="12232" name="Column12219"/>
    <tableColumn id="12233" name="Column12220"/>
    <tableColumn id="12234" name="Column12221"/>
    <tableColumn id="12235" name="Column12222"/>
    <tableColumn id="12236" name="Column12223"/>
    <tableColumn id="12237" name="Column12224"/>
    <tableColumn id="12238" name="Column12225"/>
    <tableColumn id="12239" name="Column12226"/>
    <tableColumn id="12240" name="Column12227"/>
    <tableColumn id="12241" name="Column12228"/>
    <tableColumn id="12242" name="Column12229"/>
    <tableColumn id="12243" name="Column12230"/>
    <tableColumn id="12244" name="Column12231"/>
    <tableColumn id="12245" name="Column12232"/>
    <tableColumn id="12246" name="Column12233"/>
    <tableColumn id="12247" name="Column12234"/>
    <tableColumn id="12248" name="Column12235"/>
    <tableColumn id="12249" name="Column12236"/>
    <tableColumn id="12250" name="Column12237"/>
    <tableColumn id="12251" name="Column12238"/>
    <tableColumn id="12252" name="Column12239"/>
    <tableColumn id="12253" name="Column12240"/>
    <tableColumn id="12254" name="Column12241"/>
    <tableColumn id="12255" name="Column12242"/>
    <tableColumn id="12256" name="Column12243"/>
    <tableColumn id="12257" name="Column12244"/>
    <tableColumn id="12258" name="Column12245"/>
    <tableColumn id="12259" name="Column12246"/>
    <tableColumn id="12260" name="Column12247"/>
    <tableColumn id="12261" name="Column12248"/>
    <tableColumn id="12262" name="Column12249"/>
    <tableColumn id="12263" name="Column12250"/>
    <tableColumn id="12264" name="Column12251"/>
    <tableColumn id="12265" name="Column12252"/>
    <tableColumn id="12266" name="Column12253"/>
    <tableColumn id="12267" name="Column12254"/>
    <tableColumn id="12268" name="Column12255"/>
    <tableColumn id="12269" name="Column12256"/>
    <tableColumn id="12270" name="Column12257"/>
    <tableColumn id="12271" name="Column12258"/>
    <tableColumn id="12272" name="Column12259"/>
    <tableColumn id="12273" name="Column12260"/>
    <tableColumn id="12274" name="Column12261"/>
    <tableColumn id="12275" name="Column12262"/>
    <tableColumn id="12276" name="Column12263"/>
    <tableColumn id="12277" name="Column12264"/>
    <tableColumn id="12278" name="Column12265"/>
    <tableColumn id="12279" name="Column12266"/>
    <tableColumn id="12280" name="Column12267"/>
    <tableColumn id="12281" name="Column12268"/>
    <tableColumn id="12282" name="Column12269"/>
    <tableColumn id="12283" name="Column12270"/>
    <tableColumn id="12284" name="Column12271"/>
    <tableColumn id="12285" name="Column12272"/>
    <tableColumn id="12286" name="Column12273"/>
    <tableColumn id="12287" name="Column12274"/>
    <tableColumn id="12288" name="Column12275"/>
    <tableColumn id="12289" name="Column12276"/>
    <tableColumn id="12290" name="Column12277"/>
    <tableColumn id="12291" name="Column12278"/>
    <tableColumn id="12292" name="Column12279"/>
    <tableColumn id="12293" name="Column12280"/>
    <tableColumn id="12294" name="Column12281"/>
    <tableColumn id="12295" name="Column12282"/>
    <tableColumn id="12296" name="Column12283"/>
    <tableColumn id="12297" name="Column12284"/>
    <tableColumn id="12298" name="Column12285"/>
    <tableColumn id="12299" name="Column12286"/>
    <tableColumn id="12300" name="Column12287"/>
    <tableColumn id="12301" name="Column12288"/>
    <tableColumn id="12302" name="Column12289"/>
    <tableColumn id="12303" name="Column12290"/>
    <tableColumn id="12304" name="Column12291"/>
    <tableColumn id="12305" name="Column12292"/>
    <tableColumn id="12306" name="Column12293"/>
    <tableColumn id="12307" name="Column12294"/>
    <tableColumn id="12308" name="Column12295"/>
    <tableColumn id="12309" name="Column12296"/>
    <tableColumn id="12310" name="Column12297"/>
    <tableColumn id="12311" name="Column12298"/>
    <tableColumn id="12312" name="Column12299"/>
    <tableColumn id="12313" name="Column12300"/>
    <tableColumn id="12314" name="Column12301"/>
    <tableColumn id="12315" name="Column12302"/>
    <tableColumn id="12316" name="Column12303"/>
    <tableColumn id="12317" name="Column12304"/>
    <tableColumn id="12318" name="Column12305"/>
    <tableColumn id="12319" name="Column12306"/>
    <tableColumn id="12320" name="Column12307"/>
    <tableColumn id="12321" name="Column12308"/>
    <tableColumn id="12322" name="Column12309"/>
    <tableColumn id="12323" name="Column12310"/>
    <tableColumn id="12324" name="Column12311"/>
    <tableColumn id="12325" name="Column12312"/>
    <tableColumn id="12326" name="Column12313"/>
    <tableColumn id="12327" name="Column12314"/>
    <tableColumn id="12328" name="Column12315"/>
    <tableColumn id="12329" name="Column12316"/>
    <tableColumn id="12330" name="Column12317"/>
    <tableColumn id="12331" name="Column12318"/>
    <tableColumn id="12332" name="Column12319"/>
    <tableColumn id="12333" name="Column12320"/>
    <tableColumn id="12334" name="Column12321"/>
    <tableColumn id="12335" name="Column12322"/>
    <tableColumn id="12336" name="Column12323"/>
    <tableColumn id="12337" name="Column12324"/>
    <tableColumn id="12338" name="Column12325"/>
    <tableColumn id="12339" name="Column12326"/>
    <tableColumn id="12340" name="Column12327"/>
    <tableColumn id="12341" name="Column12328"/>
    <tableColumn id="12342" name="Column12329"/>
    <tableColumn id="12343" name="Column12330"/>
    <tableColumn id="12344" name="Column12331"/>
    <tableColumn id="12345" name="Column12332"/>
    <tableColumn id="12346" name="Column12333"/>
    <tableColumn id="12347" name="Column12334"/>
    <tableColumn id="12348" name="Column12335"/>
    <tableColumn id="12349" name="Column12336"/>
    <tableColumn id="12350" name="Column12337"/>
    <tableColumn id="12351" name="Column12338"/>
    <tableColumn id="12352" name="Column12339"/>
    <tableColumn id="12353" name="Column12340"/>
    <tableColumn id="12354" name="Column12341"/>
    <tableColumn id="12355" name="Column12342"/>
    <tableColumn id="12356" name="Column12343"/>
    <tableColumn id="12357" name="Column12344"/>
    <tableColumn id="12358" name="Column12345"/>
    <tableColumn id="12359" name="Column12346"/>
    <tableColumn id="12360" name="Column12347"/>
    <tableColumn id="12361" name="Column12348"/>
    <tableColumn id="12362" name="Column12349"/>
    <tableColumn id="12363" name="Column12350"/>
    <tableColumn id="12364" name="Column12351"/>
    <tableColumn id="12365" name="Column12352"/>
    <tableColumn id="12366" name="Column12353"/>
    <tableColumn id="12367" name="Column12354"/>
    <tableColumn id="12368" name="Column12355"/>
    <tableColumn id="12369" name="Column12356"/>
    <tableColumn id="12370" name="Column12357"/>
    <tableColumn id="12371" name="Column12358"/>
    <tableColumn id="12372" name="Column12359"/>
    <tableColumn id="12373" name="Column12360"/>
    <tableColumn id="12374" name="Column12361"/>
    <tableColumn id="12375" name="Column12362"/>
    <tableColumn id="12376" name="Column12363"/>
    <tableColumn id="12377" name="Column12364"/>
    <tableColumn id="12378" name="Column12365"/>
    <tableColumn id="12379" name="Column12366"/>
    <tableColumn id="12380" name="Column12367"/>
    <tableColumn id="12381" name="Column12368"/>
    <tableColumn id="12382" name="Column12369"/>
    <tableColumn id="12383" name="Column12370"/>
    <tableColumn id="12384" name="Column12371"/>
    <tableColumn id="12385" name="Column12372"/>
    <tableColumn id="12386" name="Column12373"/>
    <tableColumn id="12387" name="Column12374"/>
    <tableColumn id="12388" name="Column12375"/>
    <tableColumn id="12389" name="Column12376"/>
    <tableColumn id="12390" name="Column12377"/>
    <tableColumn id="12391" name="Column12378"/>
    <tableColumn id="12392" name="Column12379"/>
    <tableColumn id="12393" name="Column12380"/>
    <tableColumn id="12394" name="Column12381"/>
    <tableColumn id="12395" name="Column12382"/>
    <tableColumn id="12396" name="Column12383"/>
    <tableColumn id="12397" name="Column12384"/>
    <tableColumn id="12398" name="Column12385"/>
    <tableColumn id="12399" name="Column12386"/>
    <tableColumn id="12400" name="Column12387"/>
    <tableColumn id="12401" name="Column12388"/>
    <tableColumn id="12402" name="Column12389"/>
    <tableColumn id="12403" name="Column12390"/>
    <tableColumn id="12404" name="Column12391"/>
    <tableColumn id="12405" name="Column12392"/>
    <tableColumn id="12406" name="Column12393"/>
    <tableColumn id="12407" name="Column12394"/>
    <tableColumn id="12408" name="Column12395"/>
    <tableColumn id="12409" name="Column12396"/>
    <tableColumn id="12410" name="Column12397"/>
    <tableColumn id="12411" name="Column12398"/>
    <tableColumn id="12412" name="Column12399"/>
    <tableColumn id="12413" name="Column12400"/>
    <tableColumn id="12414" name="Column12401"/>
    <tableColumn id="12415" name="Column12402"/>
    <tableColumn id="12416" name="Column12403"/>
    <tableColumn id="12417" name="Column12404"/>
    <tableColumn id="12418" name="Column12405"/>
    <tableColumn id="12419" name="Column12406"/>
    <tableColumn id="12420" name="Column12407"/>
    <tableColumn id="12421" name="Column12408"/>
    <tableColumn id="12422" name="Column12409"/>
    <tableColumn id="12423" name="Column12410"/>
    <tableColumn id="12424" name="Column12411"/>
    <tableColumn id="12425" name="Column12412"/>
    <tableColumn id="12426" name="Column12413"/>
    <tableColumn id="12427" name="Column12414"/>
    <tableColumn id="12428" name="Column12415"/>
    <tableColumn id="12429" name="Column12416"/>
    <tableColumn id="12430" name="Column12417"/>
    <tableColumn id="12431" name="Column12418"/>
    <tableColumn id="12432" name="Column12419"/>
    <tableColumn id="12433" name="Column12420"/>
    <tableColumn id="12434" name="Column12421"/>
    <tableColumn id="12435" name="Column12422"/>
    <tableColumn id="12436" name="Column12423"/>
    <tableColumn id="12437" name="Column12424"/>
    <tableColumn id="12438" name="Column12425"/>
    <tableColumn id="12439" name="Column12426"/>
    <tableColumn id="12440" name="Column12427"/>
    <tableColumn id="12441" name="Column12428"/>
    <tableColumn id="12442" name="Column12429"/>
    <tableColumn id="12443" name="Column12430"/>
    <tableColumn id="12444" name="Column12431"/>
    <tableColumn id="12445" name="Column12432"/>
    <tableColumn id="12446" name="Column12433"/>
    <tableColumn id="12447" name="Column12434"/>
    <tableColumn id="12448" name="Column12435"/>
    <tableColumn id="12449" name="Column12436"/>
    <tableColumn id="12450" name="Column12437"/>
    <tableColumn id="12451" name="Column12438"/>
    <tableColumn id="12452" name="Column12439"/>
    <tableColumn id="12453" name="Column12440"/>
    <tableColumn id="12454" name="Column12441"/>
    <tableColumn id="12455" name="Column12442"/>
    <tableColumn id="12456" name="Column12443"/>
    <tableColumn id="12457" name="Column12444"/>
    <tableColumn id="12458" name="Column12445"/>
    <tableColumn id="12459" name="Column12446"/>
    <tableColumn id="12460" name="Column12447"/>
    <tableColumn id="12461" name="Column12448"/>
    <tableColumn id="12462" name="Column12449"/>
    <tableColumn id="12463" name="Column12450"/>
    <tableColumn id="12464" name="Column12451"/>
    <tableColumn id="12465" name="Column12452"/>
    <tableColumn id="12466" name="Column12453"/>
    <tableColumn id="12467" name="Column12454"/>
    <tableColumn id="12468" name="Column12455"/>
    <tableColumn id="12469" name="Column12456"/>
    <tableColumn id="12470" name="Column12457"/>
    <tableColumn id="12471" name="Column12458"/>
    <tableColumn id="12472" name="Column12459"/>
    <tableColumn id="12473" name="Column12460"/>
    <tableColumn id="12474" name="Column12461"/>
    <tableColumn id="12475" name="Column12462"/>
    <tableColumn id="12476" name="Column12463"/>
    <tableColumn id="12477" name="Column12464"/>
    <tableColumn id="12478" name="Column12465"/>
    <tableColumn id="12479" name="Column12466"/>
    <tableColumn id="12480" name="Column12467"/>
    <tableColumn id="12481" name="Column12468"/>
    <tableColumn id="12482" name="Column12469"/>
    <tableColumn id="12483" name="Column12470"/>
    <tableColumn id="12484" name="Column12471"/>
    <tableColumn id="12485" name="Column12472"/>
    <tableColumn id="12486" name="Column12473"/>
    <tableColumn id="12487" name="Column12474"/>
    <tableColumn id="12488" name="Column12475"/>
    <tableColumn id="12489" name="Column12476"/>
    <tableColumn id="12490" name="Column12477"/>
    <tableColumn id="12491" name="Column12478"/>
    <tableColumn id="12492" name="Column12479"/>
    <tableColumn id="12493" name="Column12480"/>
    <tableColumn id="12494" name="Column12481"/>
    <tableColumn id="12495" name="Column12482"/>
    <tableColumn id="12496" name="Column12483"/>
    <tableColumn id="12497" name="Column12484"/>
    <tableColumn id="12498" name="Column12485"/>
    <tableColumn id="12499" name="Column12486"/>
    <tableColumn id="12500" name="Column12487"/>
    <tableColumn id="12501" name="Column12488"/>
    <tableColumn id="12502" name="Column12489"/>
    <tableColumn id="12503" name="Column12490"/>
    <tableColumn id="12504" name="Column12491"/>
    <tableColumn id="12505" name="Column12492"/>
    <tableColumn id="12506" name="Column12493"/>
    <tableColumn id="12507" name="Column12494"/>
    <tableColumn id="12508" name="Column12495"/>
    <tableColumn id="12509" name="Column12496"/>
    <tableColumn id="12510" name="Column12497"/>
    <tableColumn id="12511" name="Column12498"/>
    <tableColumn id="12512" name="Column12499"/>
    <tableColumn id="12513" name="Column12500"/>
    <tableColumn id="12514" name="Column12501"/>
    <tableColumn id="12515" name="Column12502"/>
    <tableColumn id="12516" name="Column12503"/>
    <tableColumn id="12517" name="Column12504"/>
    <tableColumn id="12518" name="Column12505"/>
    <tableColumn id="12519" name="Column12506"/>
    <tableColumn id="12520" name="Column12507"/>
    <tableColumn id="12521" name="Column12508"/>
    <tableColumn id="12522" name="Column12509"/>
    <tableColumn id="12523" name="Column12510"/>
    <tableColumn id="12524" name="Column12511"/>
    <tableColumn id="12525" name="Column12512"/>
    <tableColumn id="12526" name="Column12513"/>
    <tableColumn id="12527" name="Column12514"/>
    <tableColumn id="12528" name="Column12515"/>
    <tableColumn id="12529" name="Column12516"/>
    <tableColumn id="12530" name="Column12517"/>
    <tableColumn id="12531" name="Column12518"/>
    <tableColumn id="12532" name="Column12519"/>
    <tableColumn id="12533" name="Column12520"/>
    <tableColumn id="12534" name="Column12521"/>
    <tableColumn id="12535" name="Column12522"/>
    <tableColumn id="12536" name="Column12523"/>
    <tableColumn id="12537" name="Column12524"/>
    <tableColumn id="12538" name="Column12525"/>
    <tableColumn id="12539" name="Column12526"/>
    <tableColumn id="12540" name="Column12527"/>
    <tableColumn id="12541" name="Column12528"/>
    <tableColumn id="12542" name="Column12529"/>
    <tableColumn id="12543" name="Column12530"/>
    <tableColumn id="12544" name="Column12531"/>
    <tableColumn id="12545" name="Column12532"/>
    <tableColumn id="12546" name="Column12533"/>
    <tableColumn id="12547" name="Column12534"/>
    <tableColumn id="12548" name="Column12535"/>
    <tableColumn id="12549" name="Column12536"/>
    <tableColumn id="12550" name="Column12537"/>
    <tableColumn id="12551" name="Column12538"/>
    <tableColumn id="12552" name="Column12539"/>
    <tableColumn id="12553" name="Column12540"/>
    <tableColumn id="12554" name="Column12541"/>
    <tableColumn id="12555" name="Column12542"/>
    <tableColumn id="12556" name="Column12543"/>
    <tableColumn id="12557" name="Column12544"/>
    <tableColumn id="12558" name="Column12545"/>
    <tableColumn id="12559" name="Column12546"/>
    <tableColumn id="12560" name="Column12547"/>
    <tableColumn id="12561" name="Column12548"/>
    <tableColumn id="12562" name="Column12549"/>
    <tableColumn id="12563" name="Column12550"/>
    <tableColumn id="12564" name="Column12551"/>
    <tableColumn id="12565" name="Column12552"/>
    <tableColumn id="12566" name="Column12553"/>
    <tableColumn id="12567" name="Column12554"/>
    <tableColumn id="12568" name="Column12555"/>
    <tableColumn id="12569" name="Column12556"/>
    <tableColumn id="12570" name="Column12557"/>
    <tableColumn id="12571" name="Column12558"/>
    <tableColumn id="12572" name="Column12559"/>
    <tableColumn id="12573" name="Column12560"/>
    <tableColumn id="12574" name="Column12561"/>
    <tableColumn id="12575" name="Column12562"/>
    <tableColumn id="12576" name="Column12563"/>
    <tableColumn id="12577" name="Column12564"/>
    <tableColumn id="12578" name="Column12565"/>
    <tableColumn id="12579" name="Column12566"/>
    <tableColumn id="12580" name="Column12567"/>
    <tableColumn id="12581" name="Column12568"/>
    <tableColumn id="12582" name="Column12569"/>
    <tableColumn id="12583" name="Column12570"/>
    <tableColumn id="12584" name="Column12571"/>
    <tableColumn id="12585" name="Column12572"/>
    <tableColumn id="12586" name="Column12573"/>
    <tableColumn id="12587" name="Column12574"/>
    <tableColumn id="12588" name="Column12575"/>
    <tableColumn id="12589" name="Column12576"/>
    <tableColumn id="12590" name="Column12577"/>
    <tableColumn id="12591" name="Column12578"/>
    <tableColumn id="12592" name="Column12579"/>
    <tableColumn id="12593" name="Column12580"/>
    <tableColumn id="12594" name="Column12581"/>
    <tableColumn id="12595" name="Column12582"/>
    <tableColumn id="12596" name="Column12583"/>
    <tableColumn id="12597" name="Column12584"/>
    <tableColumn id="12598" name="Column12585"/>
    <tableColumn id="12599" name="Column12586"/>
    <tableColumn id="12600" name="Column12587"/>
    <tableColumn id="12601" name="Column12588"/>
    <tableColumn id="12602" name="Column12589"/>
    <tableColumn id="12603" name="Column12590"/>
    <tableColumn id="12604" name="Column12591"/>
    <tableColumn id="12605" name="Column12592"/>
    <tableColumn id="12606" name="Column12593"/>
    <tableColumn id="12607" name="Column12594"/>
    <tableColumn id="12608" name="Column12595"/>
    <tableColumn id="12609" name="Column12596"/>
    <tableColumn id="12610" name="Column12597"/>
    <tableColumn id="12611" name="Column12598"/>
    <tableColumn id="12612" name="Column12599"/>
    <tableColumn id="12613" name="Column12600"/>
    <tableColumn id="12614" name="Column12601"/>
    <tableColumn id="12615" name="Column12602"/>
    <tableColumn id="12616" name="Column12603"/>
    <tableColumn id="12617" name="Column12604"/>
    <tableColumn id="12618" name="Column12605"/>
    <tableColumn id="12619" name="Column12606"/>
    <tableColumn id="12620" name="Column12607"/>
    <tableColumn id="12621" name="Column12608"/>
    <tableColumn id="12622" name="Column12609"/>
    <tableColumn id="12623" name="Column12610"/>
    <tableColumn id="12624" name="Column12611"/>
    <tableColumn id="12625" name="Column12612"/>
    <tableColumn id="12626" name="Column12613"/>
    <tableColumn id="12627" name="Column12614"/>
    <tableColumn id="12628" name="Column12615"/>
    <tableColumn id="12629" name="Column12616"/>
    <tableColumn id="12630" name="Column12617"/>
    <tableColumn id="12631" name="Column12618"/>
    <tableColumn id="12632" name="Column12619"/>
    <tableColumn id="12633" name="Column12620"/>
    <tableColumn id="12634" name="Column12621"/>
    <tableColumn id="12635" name="Column12622"/>
    <tableColumn id="12636" name="Column12623"/>
    <tableColumn id="12637" name="Column12624"/>
    <tableColumn id="12638" name="Column12625"/>
    <tableColumn id="12639" name="Column12626"/>
    <tableColumn id="12640" name="Column12627"/>
    <tableColumn id="12641" name="Column12628"/>
    <tableColumn id="12642" name="Column12629"/>
    <tableColumn id="12643" name="Column12630"/>
    <tableColumn id="12644" name="Column12631"/>
    <tableColumn id="12645" name="Column12632"/>
    <tableColumn id="12646" name="Column12633"/>
    <tableColumn id="12647" name="Column12634"/>
    <tableColumn id="12648" name="Column12635"/>
    <tableColumn id="12649" name="Column12636"/>
    <tableColumn id="12650" name="Column12637"/>
    <tableColumn id="12651" name="Column12638"/>
    <tableColumn id="12652" name="Column12639"/>
    <tableColumn id="12653" name="Column12640"/>
    <tableColumn id="12654" name="Column12641"/>
    <tableColumn id="12655" name="Column12642"/>
    <tableColumn id="12656" name="Column12643"/>
    <tableColumn id="12657" name="Column12644"/>
    <tableColumn id="12658" name="Column12645"/>
    <tableColumn id="12659" name="Column12646"/>
    <tableColumn id="12660" name="Column12647"/>
    <tableColumn id="12661" name="Column12648"/>
    <tableColumn id="12662" name="Column12649"/>
    <tableColumn id="12663" name="Column12650"/>
    <tableColumn id="12664" name="Column12651"/>
    <tableColumn id="12665" name="Column12652"/>
    <tableColumn id="12666" name="Column12653"/>
    <tableColumn id="12667" name="Column12654"/>
    <tableColumn id="12668" name="Column12655"/>
    <tableColumn id="12669" name="Column12656"/>
    <tableColumn id="12670" name="Column12657"/>
    <tableColumn id="12671" name="Column12658"/>
    <tableColumn id="12672" name="Column12659"/>
    <tableColumn id="12673" name="Column12660"/>
    <tableColumn id="12674" name="Column12661"/>
    <tableColumn id="12675" name="Column12662"/>
    <tableColumn id="12676" name="Column12663"/>
    <tableColumn id="12677" name="Column12664"/>
    <tableColumn id="12678" name="Column12665"/>
    <tableColumn id="12679" name="Column12666"/>
    <tableColumn id="12680" name="Column12667"/>
    <tableColumn id="12681" name="Column12668"/>
    <tableColumn id="12682" name="Column12669"/>
    <tableColumn id="12683" name="Column12670"/>
    <tableColumn id="12684" name="Column12671"/>
    <tableColumn id="12685" name="Column12672"/>
    <tableColumn id="12686" name="Column12673"/>
    <tableColumn id="12687" name="Column12674"/>
    <tableColumn id="12688" name="Column12675"/>
    <tableColumn id="12689" name="Column12676"/>
    <tableColumn id="12690" name="Column12677"/>
    <tableColumn id="12691" name="Column12678"/>
    <tableColumn id="12692" name="Column12679"/>
    <tableColumn id="12693" name="Column12680"/>
    <tableColumn id="12694" name="Column12681"/>
    <tableColumn id="12695" name="Column12682"/>
    <tableColumn id="12696" name="Column12683"/>
    <tableColumn id="12697" name="Column12684"/>
    <tableColumn id="12698" name="Column12685"/>
    <tableColumn id="12699" name="Column12686"/>
    <tableColumn id="12700" name="Column12687"/>
    <tableColumn id="12701" name="Column12688"/>
    <tableColumn id="12702" name="Column12689"/>
    <tableColumn id="12703" name="Column12690"/>
    <tableColumn id="12704" name="Column12691"/>
    <tableColumn id="12705" name="Column12692"/>
    <tableColumn id="12706" name="Column12693"/>
    <tableColumn id="12707" name="Column12694"/>
    <tableColumn id="12708" name="Column12695"/>
    <tableColumn id="12709" name="Column12696"/>
    <tableColumn id="12710" name="Column12697"/>
    <tableColumn id="12711" name="Column12698"/>
    <tableColumn id="12712" name="Column12699"/>
    <tableColumn id="12713" name="Column12700"/>
    <tableColumn id="12714" name="Column12701"/>
    <tableColumn id="12715" name="Column12702"/>
    <tableColumn id="12716" name="Column12703"/>
    <tableColumn id="12717" name="Column12704"/>
    <tableColumn id="12718" name="Column12705"/>
    <tableColumn id="12719" name="Column12706"/>
    <tableColumn id="12720" name="Column12707"/>
    <tableColumn id="12721" name="Column12708"/>
    <tableColumn id="12722" name="Column12709"/>
    <tableColumn id="12723" name="Column12710"/>
    <tableColumn id="12724" name="Column12711"/>
    <tableColumn id="12725" name="Column12712"/>
    <tableColumn id="12726" name="Column12713"/>
    <tableColumn id="12727" name="Column12714"/>
    <tableColumn id="12728" name="Column12715"/>
    <tableColumn id="12729" name="Column12716"/>
    <tableColumn id="12730" name="Column12717"/>
    <tableColumn id="12731" name="Column12718"/>
    <tableColumn id="12732" name="Column12719"/>
    <tableColumn id="12733" name="Column12720"/>
    <tableColumn id="12734" name="Column12721"/>
    <tableColumn id="12735" name="Column12722"/>
    <tableColumn id="12736" name="Column12723"/>
    <tableColumn id="12737" name="Column12724"/>
    <tableColumn id="12738" name="Column12725"/>
    <tableColumn id="12739" name="Column12726"/>
    <tableColumn id="12740" name="Column12727"/>
    <tableColumn id="12741" name="Column12728"/>
    <tableColumn id="12742" name="Column12729"/>
    <tableColumn id="12743" name="Column12730"/>
    <tableColumn id="12744" name="Column12731"/>
    <tableColumn id="12745" name="Column12732"/>
    <tableColumn id="12746" name="Column12733"/>
    <tableColumn id="12747" name="Column12734"/>
    <tableColumn id="12748" name="Column12735"/>
    <tableColumn id="12749" name="Column12736"/>
    <tableColumn id="12750" name="Column12737"/>
    <tableColumn id="12751" name="Column12738"/>
    <tableColumn id="12752" name="Column12739"/>
    <tableColumn id="12753" name="Column12740"/>
    <tableColumn id="12754" name="Column12741"/>
    <tableColumn id="12755" name="Column12742"/>
    <tableColumn id="12756" name="Column12743"/>
    <tableColumn id="12757" name="Column12744"/>
    <tableColumn id="12758" name="Column12745"/>
    <tableColumn id="12759" name="Column12746"/>
    <tableColumn id="12760" name="Column12747"/>
    <tableColumn id="12761" name="Column12748"/>
    <tableColumn id="12762" name="Column12749"/>
    <tableColumn id="12763" name="Column12750"/>
    <tableColumn id="12764" name="Column12751"/>
    <tableColumn id="12765" name="Column12752"/>
    <tableColumn id="12766" name="Column12753"/>
    <tableColumn id="12767" name="Column12754"/>
    <tableColumn id="12768" name="Column12755"/>
    <tableColumn id="12769" name="Column12756"/>
    <tableColumn id="12770" name="Column12757"/>
    <tableColumn id="12771" name="Column12758"/>
    <tableColumn id="12772" name="Column12759"/>
    <tableColumn id="12773" name="Column12760"/>
    <tableColumn id="12774" name="Column12761"/>
    <tableColumn id="12775" name="Column12762"/>
    <tableColumn id="12776" name="Column12763"/>
    <tableColumn id="12777" name="Column12764"/>
    <tableColumn id="12778" name="Column12765"/>
    <tableColumn id="12779" name="Column12766"/>
    <tableColumn id="12780" name="Column12767"/>
    <tableColumn id="12781" name="Column12768"/>
    <tableColumn id="12782" name="Column12769"/>
    <tableColumn id="12783" name="Column12770"/>
    <tableColumn id="12784" name="Column12771"/>
    <tableColumn id="12785" name="Column12772"/>
    <tableColumn id="12786" name="Column12773"/>
    <tableColumn id="12787" name="Column12774"/>
    <tableColumn id="12788" name="Column12775"/>
    <tableColumn id="12789" name="Column12776"/>
    <tableColumn id="12790" name="Column12777"/>
    <tableColumn id="12791" name="Column12778"/>
    <tableColumn id="12792" name="Column12779"/>
    <tableColumn id="12793" name="Column12780"/>
    <tableColumn id="12794" name="Column12781"/>
    <tableColumn id="12795" name="Column12782"/>
    <tableColumn id="12796" name="Column12783"/>
    <tableColumn id="12797" name="Column12784"/>
    <tableColumn id="12798" name="Column12785"/>
    <tableColumn id="12799" name="Column12786"/>
    <tableColumn id="12800" name="Column12787"/>
    <tableColumn id="12801" name="Column12788"/>
    <tableColumn id="12802" name="Column12789"/>
    <tableColumn id="12803" name="Column12790"/>
    <tableColumn id="12804" name="Column12791"/>
    <tableColumn id="12805" name="Column12792"/>
    <tableColumn id="12806" name="Column12793"/>
    <tableColumn id="12807" name="Column12794"/>
    <tableColumn id="12808" name="Column12795"/>
    <tableColumn id="12809" name="Column12796"/>
    <tableColumn id="12810" name="Column12797"/>
    <tableColumn id="12811" name="Column12798"/>
    <tableColumn id="12812" name="Column12799"/>
    <tableColumn id="12813" name="Column12800"/>
    <tableColumn id="12814" name="Column12801"/>
    <tableColumn id="12815" name="Column12802"/>
    <tableColumn id="12816" name="Column12803"/>
    <tableColumn id="12817" name="Column12804"/>
    <tableColumn id="12818" name="Column12805"/>
    <tableColumn id="12819" name="Column12806"/>
    <tableColumn id="12820" name="Column12807"/>
    <tableColumn id="12821" name="Column12808"/>
    <tableColumn id="12822" name="Column12809"/>
    <tableColumn id="12823" name="Column12810"/>
    <tableColumn id="12824" name="Column12811"/>
    <tableColumn id="12825" name="Column12812"/>
    <tableColumn id="12826" name="Column12813"/>
    <tableColumn id="12827" name="Column12814"/>
    <tableColumn id="12828" name="Column12815"/>
    <tableColumn id="12829" name="Column12816"/>
    <tableColumn id="12830" name="Column12817"/>
    <tableColumn id="12831" name="Column12818"/>
    <tableColumn id="12832" name="Column12819"/>
    <tableColumn id="12833" name="Column12820"/>
    <tableColumn id="12834" name="Column12821"/>
    <tableColumn id="12835" name="Column12822"/>
    <tableColumn id="12836" name="Column12823"/>
    <tableColumn id="12837" name="Column12824"/>
    <tableColumn id="12838" name="Column12825"/>
    <tableColumn id="12839" name="Column12826"/>
    <tableColumn id="12840" name="Column12827"/>
    <tableColumn id="12841" name="Column12828"/>
    <tableColumn id="12842" name="Column12829"/>
    <tableColumn id="12843" name="Column12830"/>
    <tableColumn id="12844" name="Column12831"/>
    <tableColumn id="12845" name="Column12832"/>
    <tableColumn id="12846" name="Column12833"/>
    <tableColumn id="12847" name="Column12834"/>
    <tableColumn id="12848" name="Column12835"/>
    <tableColumn id="12849" name="Column12836"/>
    <tableColumn id="12850" name="Column12837"/>
    <tableColumn id="12851" name="Column12838"/>
    <tableColumn id="12852" name="Column12839"/>
    <tableColumn id="12853" name="Column12840"/>
    <tableColumn id="12854" name="Column12841"/>
    <tableColumn id="12855" name="Column12842"/>
    <tableColumn id="12856" name="Column12843"/>
    <tableColumn id="12857" name="Column12844"/>
    <tableColumn id="12858" name="Column12845"/>
    <tableColumn id="12859" name="Column12846"/>
    <tableColumn id="12860" name="Column12847"/>
    <tableColumn id="12861" name="Column12848"/>
    <tableColumn id="12862" name="Column12849"/>
    <tableColumn id="12863" name="Column12850"/>
    <tableColumn id="12864" name="Column12851"/>
    <tableColumn id="12865" name="Column12852"/>
    <tableColumn id="12866" name="Column12853"/>
    <tableColumn id="12867" name="Column12854"/>
    <tableColumn id="12868" name="Column12855"/>
    <tableColumn id="12869" name="Column12856"/>
    <tableColumn id="12870" name="Column12857"/>
    <tableColumn id="12871" name="Column12858"/>
    <tableColumn id="12872" name="Column12859"/>
    <tableColumn id="12873" name="Column12860"/>
    <tableColumn id="12874" name="Column12861"/>
    <tableColumn id="12875" name="Column12862"/>
    <tableColumn id="12876" name="Column12863"/>
    <tableColumn id="12877" name="Column12864"/>
    <tableColumn id="12878" name="Column12865"/>
    <tableColumn id="12879" name="Column12866"/>
    <tableColumn id="12880" name="Column12867"/>
    <tableColumn id="12881" name="Column12868"/>
    <tableColumn id="12882" name="Column12869"/>
    <tableColumn id="12883" name="Column12870"/>
    <tableColumn id="12884" name="Column12871"/>
    <tableColumn id="12885" name="Column12872"/>
    <tableColumn id="12886" name="Column12873"/>
    <tableColumn id="12887" name="Column12874"/>
    <tableColumn id="12888" name="Column12875"/>
    <tableColumn id="12889" name="Column12876"/>
    <tableColumn id="12890" name="Column12877"/>
    <tableColumn id="12891" name="Column12878"/>
    <tableColumn id="12892" name="Column12879"/>
    <tableColumn id="12893" name="Column12880"/>
    <tableColumn id="12894" name="Column12881"/>
    <tableColumn id="12895" name="Column12882"/>
    <tableColumn id="12896" name="Column12883"/>
    <tableColumn id="12897" name="Column12884"/>
    <tableColumn id="12898" name="Column12885"/>
    <tableColumn id="12899" name="Column12886"/>
    <tableColumn id="12900" name="Column12887"/>
    <tableColumn id="12901" name="Column12888"/>
    <tableColumn id="12902" name="Column12889"/>
    <tableColumn id="12903" name="Column12890"/>
    <tableColumn id="12904" name="Column12891"/>
    <tableColumn id="12905" name="Column12892"/>
    <tableColumn id="12906" name="Column12893"/>
    <tableColumn id="12907" name="Column12894"/>
    <tableColumn id="12908" name="Column12895"/>
    <tableColumn id="12909" name="Column12896"/>
    <tableColumn id="12910" name="Column12897"/>
    <tableColumn id="12911" name="Column12898"/>
    <tableColumn id="12912" name="Column12899"/>
    <tableColumn id="12913" name="Column12900"/>
    <tableColumn id="12914" name="Column12901"/>
    <tableColumn id="12915" name="Column12902"/>
    <tableColumn id="12916" name="Column12903"/>
    <tableColumn id="12917" name="Column12904"/>
    <tableColumn id="12918" name="Column12905"/>
    <tableColumn id="12919" name="Column12906"/>
    <tableColumn id="12920" name="Column12907"/>
    <tableColumn id="12921" name="Column12908"/>
    <tableColumn id="12922" name="Column12909"/>
    <tableColumn id="12923" name="Column12910"/>
    <tableColumn id="12924" name="Column12911"/>
    <tableColumn id="12925" name="Column12912"/>
    <tableColumn id="12926" name="Column12913"/>
    <tableColumn id="12927" name="Column12914"/>
    <tableColumn id="12928" name="Column12915"/>
    <tableColumn id="12929" name="Column12916"/>
    <tableColumn id="12930" name="Column12917"/>
    <tableColumn id="12931" name="Column12918"/>
    <tableColumn id="12932" name="Column12919"/>
    <tableColumn id="12933" name="Column12920"/>
    <tableColumn id="12934" name="Column12921"/>
    <tableColumn id="12935" name="Column12922"/>
    <tableColumn id="12936" name="Column12923"/>
    <tableColumn id="12937" name="Column12924"/>
    <tableColumn id="12938" name="Column12925"/>
    <tableColumn id="12939" name="Column12926"/>
    <tableColumn id="12940" name="Column12927"/>
    <tableColumn id="12941" name="Column12928"/>
    <tableColumn id="12942" name="Column12929"/>
    <tableColumn id="12943" name="Column12930"/>
    <tableColumn id="12944" name="Column12931"/>
    <tableColumn id="12945" name="Column12932"/>
    <tableColumn id="12946" name="Column12933"/>
    <tableColumn id="12947" name="Column12934"/>
    <tableColumn id="12948" name="Column12935"/>
    <tableColumn id="12949" name="Column12936"/>
    <tableColumn id="12950" name="Column12937"/>
    <tableColumn id="12951" name="Column12938"/>
    <tableColumn id="12952" name="Column12939"/>
    <tableColumn id="12953" name="Column12940"/>
    <tableColumn id="12954" name="Column12941"/>
    <tableColumn id="12955" name="Column12942"/>
    <tableColumn id="12956" name="Column12943"/>
    <tableColumn id="12957" name="Column12944"/>
    <tableColumn id="12958" name="Column12945"/>
    <tableColumn id="12959" name="Column12946"/>
    <tableColumn id="12960" name="Column12947"/>
    <tableColumn id="12961" name="Column12948"/>
    <tableColumn id="12962" name="Column12949"/>
    <tableColumn id="12963" name="Column12950"/>
    <tableColumn id="12964" name="Column12951"/>
    <tableColumn id="12965" name="Column12952"/>
    <tableColumn id="12966" name="Column12953"/>
    <tableColumn id="12967" name="Column12954"/>
    <tableColumn id="12968" name="Column12955"/>
    <tableColumn id="12969" name="Column12956"/>
    <tableColumn id="12970" name="Column12957"/>
    <tableColumn id="12971" name="Column12958"/>
    <tableColumn id="12972" name="Column12959"/>
    <tableColumn id="12973" name="Column12960"/>
    <tableColumn id="12974" name="Column12961"/>
    <tableColumn id="12975" name="Column12962"/>
    <tableColumn id="12976" name="Column12963"/>
    <tableColumn id="12977" name="Column12964"/>
    <tableColumn id="12978" name="Column12965"/>
    <tableColumn id="12979" name="Column12966"/>
    <tableColumn id="12980" name="Column12967"/>
    <tableColumn id="12981" name="Column12968"/>
    <tableColumn id="12982" name="Column12969"/>
    <tableColumn id="12983" name="Column12970"/>
    <tableColumn id="12984" name="Column12971"/>
    <tableColumn id="12985" name="Column12972"/>
    <tableColumn id="12986" name="Column12973"/>
    <tableColumn id="12987" name="Column12974"/>
    <tableColumn id="12988" name="Column12975"/>
    <tableColumn id="12989" name="Column12976"/>
    <tableColumn id="12990" name="Column12977"/>
    <tableColumn id="12991" name="Column12978"/>
    <tableColumn id="12992" name="Column12979"/>
    <tableColumn id="12993" name="Column12980"/>
    <tableColumn id="12994" name="Column12981"/>
    <tableColumn id="12995" name="Column12982"/>
    <tableColumn id="12996" name="Column12983"/>
    <tableColumn id="12997" name="Column12984"/>
    <tableColumn id="12998" name="Column12985"/>
    <tableColumn id="12999" name="Column12986"/>
    <tableColumn id="13000" name="Column12987"/>
    <tableColumn id="13001" name="Column12988"/>
    <tableColumn id="13002" name="Column12989"/>
    <tableColumn id="13003" name="Column12990"/>
    <tableColumn id="13004" name="Column12991"/>
    <tableColumn id="13005" name="Column12992"/>
    <tableColumn id="13006" name="Column12993"/>
    <tableColumn id="13007" name="Column12994"/>
    <tableColumn id="13008" name="Column12995"/>
    <tableColumn id="13009" name="Column12996"/>
    <tableColumn id="13010" name="Column12997"/>
    <tableColumn id="13011" name="Column12998"/>
    <tableColumn id="13012" name="Column12999"/>
    <tableColumn id="13013" name="Column13000"/>
    <tableColumn id="13014" name="Column13001"/>
    <tableColumn id="13015" name="Column13002"/>
    <tableColumn id="13016" name="Column13003"/>
    <tableColumn id="13017" name="Column13004"/>
    <tableColumn id="13018" name="Column13005"/>
    <tableColumn id="13019" name="Column13006"/>
    <tableColumn id="13020" name="Column13007"/>
    <tableColumn id="13021" name="Column13008"/>
    <tableColumn id="13022" name="Column13009"/>
    <tableColumn id="13023" name="Column13010"/>
    <tableColumn id="13024" name="Column13011"/>
    <tableColumn id="13025" name="Column13012"/>
    <tableColumn id="13026" name="Column13013"/>
    <tableColumn id="13027" name="Column13014"/>
    <tableColumn id="13028" name="Column13015"/>
    <tableColumn id="13029" name="Column13016"/>
    <tableColumn id="13030" name="Column13017"/>
    <tableColumn id="13031" name="Column13018"/>
    <tableColumn id="13032" name="Column13019"/>
    <tableColumn id="13033" name="Column13020"/>
    <tableColumn id="13034" name="Column13021"/>
    <tableColumn id="13035" name="Column13022"/>
    <tableColumn id="13036" name="Column13023"/>
    <tableColumn id="13037" name="Column13024"/>
    <tableColumn id="13038" name="Column13025"/>
    <tableColumn id="13039" name="Column13026"/>
    <tableColumn id="13040" name="Column13027"/>
    <tableColumn id="13041" name="Column13028"/>
    <tableColumn id="13042" name="Column13029"/>
    <tableColumn id="13043" name="Column13030"/>
    <tableColumn id="13044" name="Column13031"/>
    <tableColumn id="13045" name="Column13032"/>
    <tableColumn id="13046" name="Column13033"/>
    <tableColumn id="13047" name="Column13034"/>
    <tableColumn id="13048" name="Column13035"/>
    <tableColumn id="13049" name="Column13036"/>
    <tableColumn id="13050" name="Column13037"/>
    <tableColumn id="13051" name="Column13038"/>
    <tableColumn id="13052" name="Column13039"/>
    <tableColumn id="13053" name="Column13040"/>
    <tableColumn id="13054" name="Column13041"/>
    <tableColumn id="13055" name="Column13042"/>
    <tableColumn id="13056" name="Column13043"/>
    <tableColumn id="13057" name="Column13044"/>
    <tableColumn id="13058" name="Column13045"/>
    <tableColumn id="13059" name="Column13046"/>
    <tableColumn id="13060" name="Column13047"/>
    <tableColumn id="13061" name="Column13048"/>
    <tableColumn id="13062" name="Column13049"/>
    <tableColumn id="13063" name="Column13050"/>
    <tableColumn id="13064" name="Column13051"/>
    <tableColumn id="13065" name="Column13052"/>
    <tableColumn id="13066" name="Column13053"/>
    <tableColumn id="13067" name="Column13054"/>
    <tableColumn id="13068" name="Column13055"/>
    <tableColumn id="13069" name="Column13056"/>
    <tableColumn id="13070" name="Column13057"/>
    <tableColumn id="13071" name="Column13058"/>
    <tableColumn id="13072" name="Column13059"/>
    <tableColumn id="13073" name="Column13060"/>
    <tableColumn id="13074" name="Column13061"/>
    <tableColumn id="13075" name="Column13062"/>
    <tableColumn id="13076" name="Column13063"/>
    <tableColumn id="13077" name="Column13064"/>
    <tableColumn id="13078" name="Column13065"/>
    <tableColumn id="13079" name="Column13066"/>
    <tableColumn id="13080" name="Column13067"/>
    <tableColumn id="13081" name="Column13068"/>
    <tableColumn id="13082" name="Column13069"/>
    <tableColumn id="13083" name="Column13070"/>
    <tableColumn id="13084" name="Column13071"/>
    <tableColumn id="13085" name="Column13072"/>
    <tableColumn id="13086" name="Column13073"/>
    <tableColumn id="13087" name="Column13074"/>
    <tableColumn id="13088" name="Column13075"/>
    <tableColumn id="13089" name="Column13076"/>
    <tableColumn id="13090" name="Column13077"/>
    <tableColumn id="13091" name="Column13078"/>
    <tableColumn id="13092" name="Column13079"/>
    <tableColumn id="13093" name="Column13080"/>
    <tableColumn id="13094" name="Column13081"/>
    <tableColumn id="13095" name="Column13082"/>
    <tableColumn id="13096" name="Column13083"/>
    <tableColumn id="13097" name="Column13084"/>
    <tableColumn id="13098" name="Column13085"/>
    <tableColumn id="13099" name="Column13086"/>
    <tableColumn id="13100" name="Column13087"/>
    <tableColumn id="13101" name="Column13088"/>
    <tableColumn id="13102" name="Column13089"/>
    <tableColumn id="13103" name="Column13090"/>
    <tableColumn id="13104" name="Column13091"/>
    <tableColumn id="13105" name="Column13092"/>
    <tableColumn id="13106" name="Column13093"/>
    <tableColumn id="13107" name="Column13094"/>
    <tableColumn id="13108" name="Column13095"/>
    <tableColumn id="13109" name="Column13096"/>
    <tableColumn id="13110" name="Column13097"/>
    <tableColumn id="13111" name="Column13098"/>
    <tableColumn id="13112" name="Column13099"/>
    <tableColumn id="13113" name="Column13100"/>
    <tableColumn id="13114" name="Column13101"/>
    <tableColumn id="13115" name="Column13102"/>
    <tableColumn id="13116" name="Column13103"/>
    <tableColumn id="13117" name="Column13104"/>
    <tableColumn id="13118" name="Column13105"/>
    <tableColumn id="13119" name="Column13106"/>
    <tableColumn id="13120" name="Column13107"/>
    <tableColumn id="13121" name="Column13108"/>
    <tableColumn id="13122" name="Column13109"/>
    <tableColumn id="13123" name="Column13110"/>
    <tableColumn id="13124" name="Column13111"/>
    <tableColumn id="13125" name="Column13112"/>
    <tableColumn id="13126" name="Column13113"/>
    <tableColumn id="13127" name="Column13114"/>
    <tableColumn id="13128" name="Column13115"/>
    <tableColumn id="13129" name="Column13116"/>
    <tableColumn id="13130" name="Column13117"/>
    <tableColumn id="13131" name="Column13118"/>
    <tableColumn id="13132" name="Column13119"/>
    <tableColumn id="13133" name="Column13120"/>
    <tableColumn id="13134" name="Column13121"/>
    <tableColumn id="13135" name="Column13122"/>
    <tableColumn id="13136" name="Column13123"/>
    <tableColumn id="13137" name="Column13124"/>
    <tableColumn id="13138" name="Column13125"/>
    <tableColumn id="13139" name="Column13126"/>
    <tableColumn id="13140" name="Column13127"/>
    <tableColumn id="13141" name="Column13128"/>
    <tableColumn id="13142" name="Column13129"/>
    <tableColumn id="13143" name="Column13130"/>
    <tableColumn id="13144" name="Column13131"/>
    <tableColumn id="13145" name="Column13132"/>
    <tableColumn id="13146" name="Column13133"/>
    <tableColumn id="13147" name="Column13134"/>
    <tableColumn id="13148" name="Column13135"/>
    <tableColumn id="13149" name="Column13136"/>
    <tableColumn id="13150" name="Column13137"/>
    <tableColumn id="13151" name="Column13138"/>
    <tableColumn id="13152" name="Column13139"/>
    <tableColumn id="13153" name="Column13140"/>
    <tableColumn id="13154" name="Column13141"/>
    <tableColumn id="13155" name="Column13142"/>
    <tableColumn id="13156" name="Column13143"/>
    <tableColumn id="13157" name="Column13144"/>
    <tableColumn id="13158" name="Column13145"/>
    <tableColumn id="13159" name="Column13146"/>
    <tableColumn id="13160" name="Column13147"/>
    <tableColumn id="13161" name="Column13148"/>
    <tableColumn id="13162" name="Column13149"/>
    <tableColumn id="13163" name="Column13150"/>
    <tableColumn id="13164" name="Column13151"/>
    <tableColumn id="13165" name="Column13152"/>
    <tableColumn id="13166" name="Column13153"/>
    <tableColumn id="13167" name="Column13154"/>
    <tableColumn id="13168" name="Column13155"/>
    <tableColumn id="13169" name="Column13156"/>
    <tableColumn id="13170" name="Column13157"/>
    <tableColumn id="13171" name="Column13158"/>
    <tableColumn id="13172" name="Column13159"/>
    <tableColumn id="13173" name="Column13160"/>
    <tableColumn id="13174" name="Column13161"/>
    <tableColumn id="13175" name="Column13162"/>
    <tableColumn id="13176" name="Column13163"/>
    <tableColumn id="13177" name="Column13164"/>
    <tableColumn id="13178" name="Column13165"/>
    <tableColumn id="13179" name="Column13166"/>
    <tableColumn id="13180" name="Column13167"/>
    <tableColumn id="13181" name="Column13168"/>
    <tableColumn id="13182" name="Column13169"/>
    <tableColumn id="13183" name="Column13170"/>
    <tableColumn id="13184" name="Column13171"/>
    <tableColumn id="13185" name="Column13172"/>
    <tableColumn id="13186" name="Column13173"/>
    <tableColumn id="13187" name="Column13174"/>
    <tableColumn id="13188" name="Column13175"/>
    <tableColumn id="13189" name="Column13176"/>
    <tableColumn id="13190" name="Column13177"/>
    <tableColumn id="13191" name="Column13178"/>
    <tableColumn id="13192" name="Column13179"/>
    <tableColumn id="13193" name="Column13180"/>
    <tableColumn id="13194" name="Column13181"/>
    <tableColumn id="13195" name="Column13182"/>
    <tableColumn id="13196" name="Column13183"/>
    <tableColumn id="13197" name="Column13184"/>
    <tableColumn id="13198" name="Column13185"/>
    <tableColumn id="13199" name="Column13186"/>
    <tableColumn id="13200" name="Column13187"/>
    <tableColumn id="13201" name="Column13188"/>
    <tableColumn id="13202" name="Column13189"/>
    <tableColumn id="13203" name="Column13190"/>
    <tableColumn id="13204" name="Column13191"/>
    <tableColumn id="13205" name="Column13192"/>
    <tableColumn id="13206" name="Column13193"/>
    <tableColumn id="13207" name="Column13194"/>
    <tableColumn id="13208" name="Column13195"/>
    <tableColumn id="13209" name="Column13196"/>
    <tableColumn id="13210" name="Column13197"/>
    <tableColumn id="13211" name="Column13198"/>
    <tableColumn id="13212" name="Column13199"/>
    <tableColumn id="13213" name="Column13200"/>
    <tableColumn id="13214" name="Column13201"/>
    <tableColumn id="13215" name="Column13202"/>
    <tableColumn id="13216" name="Column13203"/>
    <tableColumn id="13217" name="Column13204"/>
    <tableColumn id="13218" name="Column13205"/>
    <tableColumn id="13219" name="Column13206"/>
    <tableColumn id="13220" name="Column13207"/>
    <tableColumn id="13221" name="Column13208"/>
    <tableColumn id="13222" name="Column13209"/>
    <tableColumn id="13223" name="Column13210"/>
    <tableColumn id="13224" name="Column13211"/>
    <tableColumn id="13225" name="Column13212"/>
    <tableColumn id="13226" name="Column13213"/>
    <tableColumn id="13227" name="Column13214"/>
    <tableColumn id="13228" name="Column13215"/>
    <tableColumn id="13229" name="Column13216"/>
    <tableColumn id="13230" name="Column13217"/>
    <tableColumn id="13231" name="Column13218"/>
    <tableColumn id="13232" name="Column13219"/>
    <tableColumn id="13233" name="Column13220"/>
    <tableColumn id="13234" name="Column13221"/>
    <tableColumn id="13235" name="Column13222"/>
    <tableColumn id="13236" name="Column13223"/>
    <tableColumn id="13237" name="Column13224"/>
    <tableColumn id="13238" name="Column13225"/>
    <tableColumn id="13239" name="Column13226"/>
    <tableColumn id="13240" name="Column13227"/>
    <tableColumn id="13241" name="Column13228"/>
    <tableColumn id="13242" name="Column13229"/>
    <tableColumn id="13243" name="Column13230"/>
    <tableColumn id="13244" name="Column13231"/>
    <tableColumn id="13245" name="Column13232"/>
    <tableColumn id="13246" name="Column13233"/>
    <tableColumn id="13247" name="Column13234"/>
    <tableColumn id="13248" name="Column13235"/>
    <tableColumn id="13249" name="Column13236"/>
    <tableColumn id="13250" name="Column13237"/>
    <tableColumn id="13251" name="Column13238"/>
    <tableColumn id="13252" name="Column13239"/>
    <tableColumn id="13253" name="Column13240"/>
    <tableColumn id="13254" name="Column13241"/>
    <tableColumn id="13255" name="Column13242"/>
    <tableColumn id="13256" name="Column13243"/>
    <tableColumn id="13257" name="Column13244"/>
    <tableColumn id="13258" name="Column13245"/>
    <tableColumn id="13259" name="Column13246"/>
    <tableColumn id="13260" name="Column13247"/>
    <tableColumn id="13261" name="Column13248"/>
    <tableColumn id="13262" name="Column13249"/>
    <tableColumn id="13263" name="Column13250"/>
    <tableColumn id="13264" name="Column13251"/>
    <tableColumn id="13265" name="Column13252"/>
    <tableColumn id="13266" name="Column13253"/>
    <tableColumn id="13267" name="Column13254"/>
    <tableColumn id="13268" name="Column13255"/>
    <tableColumn id="13269" name="Column13256"/>
    <tableColumn id="13270" name="Column13257"/>
    <tableColumn id="13271" name="Column13258"/>
    <tableColumn id="13272" name="Column13259"/>
    <tableColumn id="13273" name="Column13260"/>
    <tableColumn id="13274" name="Column13261"/>
    <tableColumn id="13275" name="Column13262"/>
    <tableColumn id="13276" name="Column13263"/>
    <tableColumn id="13277" name="Column13264"/>
    <tableColumn id="13278" name="Column13265"/>
    <tableColumn id="13279" name="Column13266"/>
    <tableColumn id="13280" name="Column13267"/>
    <tableColumn id="13281" name="Column13268"/>
    <tableColumn id="13282" name="Column13269"/>
    <tableColumn id="13283" name="Column13270"/>
    <tableColumn id="13284" name="Column13271"/>
    <tableColumn id="13285" name="Column13272"/>
    <tableColumn id="13286" name="Column13273"/>
    <tableColumn id="13287" name="Column13274"/>
    <tableColumn id="13288" name="Column13275"/>
    <tableColumn id="13289" name="Column13276"/>
    <tableColumn id="13290" name="Column13277"/>
    <tableColumn id="13291" name="Column13278"/>
    <tableColumn id="13292" name="Column13279"/>
    <tableColumn id="13293" name="Column13280"/>
    <tableColumn id="13294" name="Column13281"/>
    <tableColumn id="13295" name="Column13282"/>
    <tableColumn id="13296" name="Column13283"/>
    <tableColumn id="13297" name="Column13284"/>
    <tableColumn id="13298" name="Column13285"/>
    <tableColumn id="13299" name="Column13286"/>
    <tableColumn id="13300" name="Column13287"/>
    <tableColumn id="13301" name="Column13288"/>
    <tableColumn id="13302" name="Column13289"/>
    <tableColumn id="13303" name="Column13290"/>
    <tableColumn id="13304" name="Column13291"/>
    <tableColumn id="13305" name="Column13292"/>
    <tableColumn id="13306" name="Column13293"/>
    <tableColumn id="13307" name="Column13294"/>
    <tableColumn id="13308" name="Column13295"/>
    <tableColumn id="13309" name="Column13296"/>
    <tableColumn id="13310" name="Column13297"/>
    <tableColumn id="13311" name="Column13298"/>
    <tableColumn id="13312" name="Column13299"/>
    <tableColumn id="13313" name="Column13300"/>
    <tableColumn id="13314" name="Column13301"/>
    <tableColumn id="13315" name="Column13302"/>
    <tableColumn id="13316" name="Column13303"/>
    <tableColumn id="13317" name="Column13304"/>
    <tableColumn id="13318" name="Column13305"/>
    <tableColumn id="13319" name="Column13306"/>
    <tableColumn id="13320" name="Column13307"/>
    <tableColumn id="13321" name="Column13308"/>
    <tableColumn id="13322" name="Column13309"/>
    <tableColumn id="13323" name="Column13310"/>
    <tableColumn id="13324" name="Column13311"/>
    <tableColumn id="13325" name="Column13312"/>
    <tableColumn id="13326" name="Column13313"/>
    <tableColumn id="13327" name="Column13314"/>
    <tableColumn id="13328" name="Column13315"/>
    <tableColumn id="13329" name="Column13316"/>
    <tableColumn id="13330" name="Column13317"/>
    <tableColumn id="13331" name="Column13318"/>
    <tableColumn id="13332" name="Column13319"/>
    <tableColumn id="13333" name="Column13320"/>
    <tableColumn id="13334" name="Column13321"/>
    <tableColumn id="13335" name="Column13322"/>
    <tableColumn id="13336" name="Column13323"/>
    <tableColumn id="13337" name="Column13324"/>
    <tableColumn id="13338" name="Column13325"/>
    <tableColumn id="13339" name="Column13326"/>
    <tableColumn id="13340" name="Column13327"/>
    <tableColumn id="13341" name="Column13328"/>
    <tableColumn id="13342" name="Column13329"/>
    <tableColumn id="13343" name="Column13330"/>
    <tableColumn id="13344" name="Column13331"/>
    <tableColumn id="13345" name="Column13332"/>
    <tableColumn id="13346" name="Column13333"/>
    <tableColumn id="13347" name="Column13334"/>
    <tableColumn id="13348" name="Column13335"/>
    <tableColumn id="13349" name="Column13336"/>
    <tableColumn id="13350" name="Column13337"/>
    <tableColumn id="13351" name="Column13338"/>
    <tableColumn id="13352" name="Column13339"/>
    <tableColumn id="13353" name="Column13340"/>
    <tableColumn id="13354" name="Column13341"/>
    <tableColumn id="13355" name="Column13342"/>
    <tableColumn id="13356" name="Column13343"/>
    <tableColumn id="13357" name="Column13344"/>
    <tableColumn id="13358" name="Column13345"/>
    <tableColumn id="13359" name="Column13346"/>
    <tableColumn id="13360" name="Column13347"/>
    <tableColumn id="13361" name="Column13348"/>
    <tableColumn id="13362" name="Column13349"/>
    <tableColumn id="13363" name="Column13350"/>
    <tableColumn id="13364" name="Column13351"/>
    <tableColumn id="13365" name="Column13352"/>
    <tableColumn id="13366" name="Column13353"/>
    <tableColumn id="13367" name="Column13354"/>
    <tableColumn id="13368" name="Column13355"/>
    <tableColumn id="13369" name="Column13356"/>
    <tableColumn id="13370" name="Column13357"/>
    <tableColumn id="13371" name="Column13358"/>
    <tableColumn id="13372" name="Column13359"/>
    <tableColumn id="13373" name="Column13360"/>
    <tableColumn id="13374" name="Column13361"/>
    <tableColumn id="13375" name="Column13362"/>
    <tableColumn id="13376" name="Column13363"/>
    <tableColumn id="13377" name="Column13364"/>
    <tableColumn id="13378" name="Column13365"/>
    <tableColumn id="13379" name="Column13366"/>
    <tableColumn id="13380" name="Column13367"/>
    <tableColumn id="13381" name="Column13368"/>
    <tableColumn id="13382" name="Column13369"/>
    <tableColumn id="13383" name="Column13370"/>
    <tableColumn id="13384" name="Column13371"/>
    <tableColumn id="13385" name="Column13372"/>
    <tableColumn id="13386" name="Column13373"/>
    <tableColumn id="13387" name="Column13374"/>
    <tableColumn id="13388" name="Column13375"/>
    <tableColumn id="13389" name="Column13376"/>
    <tableColumn id="13390" name="Column13377"/>
    <tableColumn id="13391" name="Column13378"/>
    <tableColumn id="13392" name="Column13379"/>
    <tableColumn id="13393" name="Column13380"/>
    <tableColumn id="13394" name="Column13381"/>
    <tableColumn id="13395" name="Column13382"/>
    <tableColumn id="13396" name="Column13383"/>
    <tableColumn id="13397" name="Column13384"/>
    <tableColumn id="13398" name="Column13385"/>
    <tableColumn id="13399" name="Column13386"/>
    <tableColumn id="13400" name="Column13387"/>
    <tableColumn id="13401" name="Column13388"/>
    <tableColumn id="13402" name="Column13389"/>
    <tableColumn id="13403" name="Column13390"/>
    <tableColumn id="13404" name="Column13391"/>
    <tableColumn id="13405" name="Column13392"/>
    <tableColumn id="13406" name="Column13393"/>
    <tableColumn id="13407" name="Column13394"/>
    <tableColumn id="13408" name="Column13395"/>
    <tableColumn id="13409" name="Column13396"/>
    <tableColumn id="13410" name="Column13397"/>
    <tableColumn id="13411" name="Column13398"/>
    <tableColumn id="13412" name="Column13399"/>
    <tableColumn id="13413" name="Column13400"/>
    <tableColumn id="13414" name="Column13401"/>
    <tableColumn id="13415" name="Column13402"/>
    <tableColumn id="13416" name="Column13403"/>
    <tableColumn id="13417" name="Column13404"/>
    <tableColumn id="13418" name="Column13405"/>
    <tableColumn id="13419" name="Column13406"/>
    <tableColumn id="13420" name="Column13407"/>
    <tableColumn id="13421" name="Column13408"/>
    <tableColumn id="13422" name="Column13409"/>
    <tableColumn id="13423" name="Column13410"/>
    <tableColumn id="13424" name="Column13411"/>
    <tableColumn id="13425" name="Column13412"/>
    <tableColumn id="13426" name="Column13413"/>
    <tableColumn id="13427" name="Column13414"/>
    <tableColumn id="13428" name="Column13415"/>
    <tableColumn id="13429" name="Column13416"/>
    <tableColumn id="13430" name="Column13417"/>
    <tableColumn id="13431" name="Column13418"/>
    <tableColumn id="13432" name="Column13419"/>
    <tableColumn id="13433" name="Column13420"/>
    <tableColumn id="13434" name="Column13421"/>
    <tableColumn id="13435" name="Column13422"/>
    <tableColumn id="13436" name="Column13423"/>
    <tableColumn id="13437" name="Column13424"/>
    <tableColumn id="13438" name="Column13425"/>
    <tableColumn id="13439" name="Column13426"/>
    <tableColumn id="13440" name="Column13427"/>
    <tableColumn id="13441" name="Column13428"/>
    <tableColumn id="13442" name="Column13429"/>
    <tableColumn id="13443" name="Column13430"/>
    <tableColumn id="13444" name="Column13431"/>
    <tableColumn id="13445" name="Column13432"/>
    <tableColumn id="13446" name="Column13433"/>
    <tableColumn id="13447" name="Column13434"/>
    <tableColumn id="13448" name="Column13435"/>
    <tableColumn id="13449" name="Column13436"/>
    <tableColumn id="13450" name="Column13437"/>
    <tableColumn id="13451" name="Column13438"/>
    <tableColumn id="13452" name="Column13439"/>
    <tableColumn id="13453" name="Column13440"/>
    <tableColumn id="13454" name="Column13441"/>
    <tableColumn id="13455" name="Column13442"/>
    <tableColumn id="13456" name="Column13443"/>
    <tableColumn id="13457" name="Column13444"/>
    <tableColumn id="13458" name="Column13445"/>
    <tableColumn id="13459" name="Column13446"/>
    <tableColumn id="13460" name="Column13447"/>
    <tableColumn id="13461" name="Column13448"/>
    <tableColumn id="13462" name="Column13449"/>
    <tableColumn id="13463" name="Column13450"/>
    <tableColumn id="13464" name="Column13451"/>
    <tableColumn id="13465" name="Column13452"/>
    <tableColumn id="13466" name="Column13453"/>
    <tableColumn id="13467" name="Column13454"/>
    <tableColumn id="13468" name="Column13455"/>
    <tableColumn id="13469" name="Column13456"/>
    <tableColumn id="13470" name="Column13457"/>
    <tableColumn id="13471" name="Column13458"/>
    <tableColumn id="13472" name="Column13459"/>
    <tableColumn id="13473" name="Column13460"/>
    <tableColumn id="13474" name="Column13461"/>
    <tableColumn id="13475" name="Column13462"/>
    <tableColumn id="13476" name="Column13463"/>
    <tableColumn id="13477" name="Column13464"/>
    <tableColumn id="13478" name="Column13465"/>
    <tableColumn id="13479" name="Column13466"/>
    <tableColumn id="13480" name="Column13467"/>
    <tableColumn id="13481" name="Column13468"/>
    <tableColumn id="13482" name="Column13469"/>
    <tableColumn id="13483" name="Column13470"/>
    <tableColumn id="13484" name="Column13471"/>
    <tableColumn id="13485" name="Column13472"/>
    <tableColumn id="13486" name="Column13473"/>
    <tableColumn id="13487" name="Column13474"/>
    <tableColumn id="13488" name="Column13475"/>
    <tableColumn id="13489" name="Column13476"/>
    <tableColumn id="13490" name="Column13477"/>
    <tableColumn id="13491" name="Column13478"/>
    <tableColumn id="13492" name="Column13479"/>
    <tableColumn id="13493" name="Column13480"/>
    <tableColumn id="13494" name="Column13481"/>
    <tableColumn id="13495" name="Column13482"/>
    <tableColumn id="13496" name="Column13483"/>
    <tableColumn id="13497" name="Column13484"/>
    <tableColumn id="13498" name="Column13485"/>
    <tableColumn id="13499" name="Column13486"/>
    <tableColumn id="13500" name="Column13487"/>
    <tableColumn id="13501" name="Column13488"/>
    <tableColumn id="13502" name="Column13489"/>
    <tableColumn id="13503" name="Column13490"/>
    <tableColumn id="13504" name="Column13491"/>
    <tableColumn id="13505" name="Column13492"/>
    <tableColumn id="13506" name="Column13493"/>
    <tableColumn id="13507" name="Column13494"/>
    <tableColumn id="13508" name="Column13495"/>
    <tableColumn id="13509" name="Column13496"/>
    <tableColumn id="13510" name="Column13497"/>
    <tableColumn id="13511" name="Column13498"/>
    <tableColumn id="13512" name="Column13499"/>
    <tableColumn id="13513" name="Column13500"/>
    <tableColumn id="13514" name="Column13501"/>
    <tableColumn id="13515" name="Column13502"/>
    <tableColumn id="13516" name="Column13503"/>
    <tableColumn id="13517" name="Column13504"/>
    <tableColumn id="13518" name="Column13505"/>
    <tableColumn id="13519" name="Column13506"/>
    <tableColumn id="13520" name="Column13507"/>
    <tableColumn id="13521" name="Column13508"/>
    <tableColumn id="13522" name="Column13509"/>
    <tableColumn id="13523" name="Column13510"/>
    <tableColumn id="13524" name="Column13511"/>
    <tableColumn id="13525" name="Column13512"/>
    <tableColumn id="13526" name="Column13513"/>
    <tableColumn id="13527" name="Column13514"/>
    <tableColumn id="13528" name="Column13515"/>
    <tableColumn id="13529" name="Column13516"/>
    <tableColumn id="13530" name="Column13517"/>
    <tableColumn id="13531" name="Column13518"/>
    <tableColumn id="13532" name="Column13519"/>
    <tableColumn id="13533" name="Column13520"/>
    <tableColumn id="13534" name="Column13521"/>
    <tableColumn id="13535" name="Column13522"/>
    <tableColumn id="13536" name="Column13523"/>
    <tableColumn id="13537" name="Column13524"/>
    <tableColumn id="13538" name="Column13525"/>
    <tableColumn id="13539" name="Column13526"/>
    <tableColumn id="13540" name="Column13527"/>
    <tableColumn id="13541" name="Column13528"/>
    <tableColumn id="13542" name="Column13529"/>
    <tableColumn id="13543" name="Column13530"/>
    <tableColumn id="13544" name="Column13531"/>
    <tableColumn id="13545" name="Column13532"/>
    <tableColumn id="13546" name="Column13533"/>
    <tableColumn id="13547" name="Column13534"/>
    <tableColumn id="13548" name="Column13535"/>
    <tableColumn id="13549" name="Column13536"/>
    <tableColumn id="13550" name="Column13537"/>
    <tableColumn id="13551" name="Column13538"/>
    <tableColumn id="13552" name="Column13539"/>
    <tableColumn id="13553" name="Column13540"/>
    <tableColumn id="13554" name="Column13541"/>
    <tableColumn id="13555" name="Column13542"/>
    <tableColumn id="13556" name="Column13543"/>
    <tableColumn id="13557" name="Column13544"/>
    <tableColumn id="13558" name="Column13545"/>
    <tableColumn id="13559" name="Column13546"/>
    <tableColumn id="13560" name="Column13547"/>
    <tableColumn id="13561" name="Column13548"/>
    <tableColumn id="13562" name="Column13549"/>
    <tableColumn id="13563" name="Column13550"/>
    <tableColumn id="13564" name="Column13551"/>
    <tableColumn id="13565" name="Column13552"/>
    <tableColumn id="13566" name="Column13553"/>
    <tableColumn id="13567" name="Column13554"/>
    <tableColumn id="13568" name="Column13555"/>
    <tableColumn id="13569" name="Column13556"/>
    <tableColumn id="13570" name="Column13557"/>
    <tableColumn id="13571" name="Column13558"/>
    <tableColumn id="13572" name="Column13559"/>
    <tableColumn id="13573" name="Column13560"/>
    <tableColumn id="13574" name="Column13561"/>
    <tableColumn id="13575" name="Column13562"/>
    <tableColumn id="13576" name="Column13563"/>
    <tableColumn id="13577" name="Column13564"/>
    <tableColumn id="13578" name="Column13565"/>
    <tableColumn id="13579" name="Column13566"/>
    <tableColumn id="13580" name="Column13567"/>
    <tableColumn id="13581" name="Column13568"/>
    <tableColumn id="13582" name="Column13569"/>
    <tableColumn id="13583" name="Column13570"/>
    <tableColumn id="13584" name="Column13571"/>
    <tableColumn id="13585" name="Column13572"/>
    <tableColumn id="13586" name="Column13573"/>
    <tableColumn id="13587" name="Column13574"/>
    <tableColumn id="13588" name="Column13575"/>
    <tableColumn id="13589" name="Column13576"/>
    <tableColumn id="13590" name="Column13577"/>
    <tableColumn id="13591" name="Column13578"/>
    <tableColumn id="13592" name="Column13579"/>
    <tableColumn id="13593" name="Column13580"/>
    <tableColumn id="13594" name="Column13581"/>
    <tableColumn id="13595" name="Column13582"/>
    <tableColumn id="13596" name="Column13583"/>
    <tableColumn id="13597" name="Column13584"/>
    <tableColumn id="13598" name="Column13585"/>
    <tableColumn id="13599" name="Column13586"/>
    <tableColumn id="13600" name="Column13587"/>
    <tableColumn id="13601" name="Column13588"/>
    <tableColumn id="13602" name="Column13589"/>
    <tableColumn id="13603" name="Column13590"/>
    <tableColumn id="13604" name="Column13591"/>
    <tableColumn id="13605" name="Column13592"/>
    <tableColumn id="13606" name="Column13593"/>
    <tableColumn id="13607" name="Column13594"/>
    <tableColumn id="13608" name="Column13595"/>
    <tableColumn id="13609" name="Column13596"/>
    <tableColumn id="13610" name="Column13597"/>
    <tableColumn id="13611" name="Column13598"/>
    <tableColumn id="13612" name="Column13599"/>
    <tableColumn id="13613" name="Column13600"/>
    <tableColumn id="13614" name="Column13601"/>
    <tableColumn id="13615" name="Column13602"/>
    <tableColumn id="13616" name="Column13603"/>
    <tableColumn id="13617" name="Column13604"/>
    <tableColumn id="13618" name="Column13605"/>
    <tableColumn id="13619" name="Column13606"/>
    <tableColumn id="13620" name="Column13607"/>
    <tableColumn id="13621" name="Column13608"/>
    <tableColumn id="13622" name="Column13609"/>
    <tableColumn id="13623" name="Column13610"/>
    <tableColumn id="13624" name="Column13611"/>
    <tableColumn id="13625" name="Column13612"/>
    <tableColumn id="13626" name="Column13613"/>
    <tableColumn id="13627" name="Column13614"/>
    <tableColumn id="13628" name="Column13615"/>
    <tableColumn id="13629" name="Column13616"/>
    <tableColumn id="13630" name="Column13617"/>
    <tableColumn id="13631" name="Column13618"/>
    <tableColumn id="13632" name="Column13619"/>
    <tableColumn id="13633" name="Column13620"/>
    <tableColumn id="13634" name="Column13621"/>
    <tableColumn id="13635" name="Column13622"/>
    <tableColumn id="13636" name="Column13623"/>
    <tableColumn id="13637" name="Column13624"/>
    <tableColumn id="13638" name="Column13625"/>
    <tableColumn id="13639" name="Column13626"/>
    <tableColumn id="13640" name="Column13627"/>
    <tableColumn id="13641" name="Column13628"/>
    <tableColumn id="13642" name="Column13629"/>
    <tableColumn id="13643" name="Column13630"/>
    <tableColumn id="13644" name="Column13631"/>
    <tableColumn id="13645" name="Column13632"/>
    <tableColumn id="13646" name="Column13633"/>
    <tableColumn id="13647" name="Column13634"/>
    <tableColumn id="13648" name="Column13635"/>
    <tableColumn id="13649" name="Column13636"/>
    <tableColumn id="13650" name="Column13637"/>
    <tableColumn id="13651" name="Column13638"/>
    <tableColumn id="13652" name="Column13639"/>
    <tableColumn id="13653" name="Column13640"/>
    <tableColumn id="13654" name="Column13641"/>
    <tableColumn id="13655" name="Column13642"/>
    <tableColumn id="13656" name="Column13643"/>
    <tableColumn id="13657" name="Column13644"/>
    <tableColumn id="13658" name="Column13645"/>
    <tableColumn id="13659" name="Column13646"/>
    <tableColumn id="13660" name="Column13647"/>
    <tableColumn id="13661" name="Column13648"/>
    <tableColumn id="13662" name="Column13649"/>
    <tableColumn id="13663" name="Column13650"/>
    <tableColumn id="13664" name="Column13651"/>
    <tableColumn id="13665" name="Column13652"/>
    <tableColumn id="13666" name="Column13653"/>
    <tableColumn id="13667" name="Column13654"/>
    <tableColumn id="13668" name="Column13655"/>
    <tableColumn id="13669" name="Column13656"/>
    <tableColumn id="13670" name="Column13657"/>
    <tableColumn id="13671" name="Column13658"/>
    <tableColumn id="13672" name="Column13659"/>
    <tableColumn id="13673" name="Column13660"/>
    <tableColumn id="13674" name="Column13661"/>
    <tableColumn id="13675" name="Column13662"/>
    <tableColumn id="13676" name="Column13663"/>
    <tableColumn id="13677" name="Column13664"/>
    <tableColumn id="13678" name="Column13665"/>
    <tableColumn id="13679" name="Column13666"/>
    <tableColumn id="13680" name="Column13667"/>
    <tableColumn id="13681" name="Column13668"/>
    <tableColumn id="13682" name="Column13669"/>
    <tableColumn id="13683" name="Column13670"/>
    <tableColumn id="13684" name="Column13671"/>
    <tableColumn id="13685" name="Column13672"/>
    <tableColumn id="13686" name="Column13673"/>
    <tableColumn id="13687" name="Column13674"/>
    <tableColumn id="13688" name="Column13675"/>
    <tableColumn id="13689" name="Column13676"/>
    <tableColumn id="13690" name="Column13677"/>
    <tableColumn id="13691" name="Column13678"/>
    <tableColumn id="13692" name="Column13679"/>
    <tableColumn id="13693" name="Column13680"/>
    <tableColumn id="13694" name="Column13681"/>
    <tableColumn id="13695" name="Column13682"/>
    <tableColumn id="13696" name="Column13683"/>
    <tableColumn id="13697" name="Column13684"/>
    <tableColumn id="13698" name="Column13685"/>
    <tableColumn id="13699" name="Column13686"/>
    <tableColumn id="13700" name="Column13687"/>
    <tableColumn id="13701" name="Column13688"/>
    <tableColumn id="13702" name="Column13689"/>
    <tableColumn id="13703" name="Column13690"/>
    <tableColumn id="13704" name="Column13691"/>
    <tableColumn id="13705" name="Column13692"/>
    <tableColumn id="13706" name="Column13693"/>
    <tableColumn id="13707" name="Column13694"/>
    <tableColumn id="13708" name="Column13695"/>
    <tableColumn id="13709" name="Column13696"/>
    <tableColumn id="13710" name="Column13697"/>
    <tableColumn id="13711" name="Column13698"/>
    <tableColumn id="13712" name="Column13699"/>
    <tableColumn id="13713" name="Column13700"/>
    <tableColumn id="13714" name="Column13701"/>
    <tableColumn id="13715" name="Column13702"/>
    <tableColumn id="13716" name="Column13703"/>
    <tableColumn id="13717" name="Column13704"/>
    <tableColumn id="13718" name="Column13705"/>
    <tableColumn id="13719" name="Column13706"/>
    <tableColumn id="13720" name="Column13707"/>
    <tableColumn id="13721" name="Column13708"/>
    <tableColumn id="13722" name="Column13709"/>
    <tableColumn id="13723" name="Column13710"/>
    <tableColumn id="13724" name="Column13711"/>
    <tableColumn id="13725" name="Column13712"/>
    <tableColumn id="13726" name="Column13713"/>
    <tableColumn id="13727" name="Column13714"/>
    <tableColumn id="13728" name="Column13715"/>
    <tableColumn id="13729" name="Column13716"/>
    <tableColumn id="13730" name="Column13717"/>
    <tableColumn id="13731" name="Column13718"/>
    <tableColumn id="13732" name="Column13719"/>
    <tableColumn id="13733" name="Column13720"/>
    <tableColumn id="13734" name="Column13721"/>
    <tableColumn id="13735" name="Column13722"/>
    <tableColumn id="13736" name="Column13723"/>
    <tableColumn id="13737" name="Column13724"/>
    <tableColumn id="13738" name="Column13725"/>
    <tableColumn id="13739" name="Column13726"/>
    <tableColumn id="13740" name="Column13727"/>
    <tableColumn id="13741" name="Column13728"/>
    <tableColumn id="13742" name="Column13729"/>
    <tableColumn id="13743" name="Column13730"/>
    <tableColumn id="13744" name="Column13731"/>
    <tableColumn id="13745" name="Column13732"/>
    <tableColumn id="13746" name="Column13733"/>
    <tableColumn id="13747" name="Column13734"/>
    <tableColumn id="13748" name="Column13735"/>
    <tableColumn id="13749" name="Column13736"/>
    <tableColumn id="13750" name="Column13737"/>
    <tableColumn id="13751" name="Column13738"/>
    <tableColumn id="13752" name="Column13739"/>
    <tableColumn id="13753" name="Column13740"/>
    <tableColumn id="13754" name="Column13741"/>
    <tableColumn id="13755" name="Column13742"/>
    <tableColumn id="13756" name="Column13743"/>
    <tableColumn id="13757" name="Column13744"/>
    <tableColumn id="13758" name="Column13745"/>
    <tableColumn id="13759" name="Column13746"/>
    <tableColumn id="13760" name="Column13747"/>
    <tableColumn id="13761" name="Column13748"/>
    <tableColumn id="13762" name="Column13749"/>
    <tableColumn id="13763" name="Column13750"/>
    <tableColumn id="13764" name="Column13751"/>
    <tableColumn id="13765" name="Column13752"/>
    <tableColumn id="13766" name="Column13753"/>
    <tableColumn id="13767" name="Column13754"/>
    <tableColumn id="13768" name="Column13755"/>
    <tableColumn id="13769" name="Column13756"/>
    <tableColumn id="13770" name="Column13757"/>
    <tableColumn id="13771" name="Column13758"/>
    <tableColumn id="13772" name="Column13759"/>
    <tableColumn id="13773" name="Column13760"/>
    <tableColumn id="13774" name="Column13761"/>
    <tableColumn id="13775" name="Column13762"/>
    <tableColumn id="13776" name="Column13763"/>
    <tableColumn id="13777" name="Column13764"/>
    <tableColumn id="13778" name="Column13765"/>
    <tableColumn id="13779" name="Column13766"/>
    <tableColumn id="13780" name="Column13767"/>
    <tableColumn id="13781" name="Column13768"/>
    <tableColumn id="13782" name="Column13769"/>
    <tableColumn id="13783" name="Column13770"/>
    <tableColumn id="13784" name="Column13771"/>
    <tableColumn id="13785" name="Column13772"/>
    <tableColumn id="13786" name="Column13773"/>
    <tableColumn id="13787" name="Column13774"/>
    <tableColumn id="13788" name="Column13775"/>
    <tableColumn id="13789" name="Column13776"/>
    <tableColumn id="13790" name="Column13777"/>
    <tableColumn id="13791" name="Column13778"/>
    <tableColumn id="13792" name="Column13779"/>
    <tableColumn id="13793" name="Column13780"/>
    <tableColumn id="13794" name="Column13781"/>
    <tableColumn id="13795" name="Column13782"/>
    <tableColumn id="13796" name="Column13783"/>
    <tableColumn id="13797" name="Column13784"/>
    <tableColumn id="13798" name="Column13785"/>
    <tableColumn id="13799" name="Column13786"/>
    <tableColumn id="13800" name="Column13787"/>
    <tableColumn id="13801" name="Column13788"/>
    <tableColumn id="13802" name="Column13789"/>
    <tableColumn id="13803" name="Column13790"/>
    <tableColumn id="13804" name="Column13791"/>
    <tableColumn id="13805" name="Column13792"/>
    <tableColumn id="13806" name="Column13793"/>
    <tableColumn id="13807" name="Column13794"/>
    <tableColumn id="13808" name="Column13795"/>
    <tableColumn id="13809" name="Column13796"/>
    <tableColumn id="13810" name="Column13797"/>
    <tableColumn id="13811" name="Column13798"/>
    <tableColumn id="13812" name="Column13799"/>
    <tableColumn id="13813" name="Column13800"/>
    <tableColumn id="13814" name="Column13801"/>
    <tableColumn id="13815" name="Column13802"/>
    <tableColumn id="13816" name="Column13803"/>
    <tableColumn id="13817" name="Column13804"/>
    <tableColumn id="13818" name="Column13805"/>
    <tableColumn id="13819" name="Column13806"/>
    <tableColumn id="13820" name="Column13807"/>
    <tableColumn id="13821" name="Column13808"/>
    <tableColumn id="13822" name="Column13809"/>
    <tableColumn id="13823" name="Column13810"/>
    <tableColumn id="13824" name="Column13811"/>
    <tableColumn id="13825" name="Column13812"/>
    <tableColumn id="13826" name="Column13813"/>
    <tableColumn id="13827" name="Column13814"/>
    <tableColumn id="13828" name="Column13815"/>
    <tableColumn id="13829" name="Column13816"/>
    <tableColumn id="13830" name="Column13817"/>
    <tableColumn id="13831" name="Column13818"/>
    <tableColumn id="13832" name="Column13819"/>
    <tableColumn id="13833" name="Column13820"/>
    <tableColumn id="13834" name="Column13821"/>
    <tableColumn id="13835" name="Column13822"/>
    <tableColumn id="13836" name="Column13823"/>
    <tableColumn id="13837" name="Column13824"/>
    <tableColumn id="13838" name="Column13825"/>
    <tableColumn id="13839" name="Column13826"/>
    <tableColumn id="13840" name="Column13827"/>
    <tableColumn id="13841" name="Column13828"/>
    <tableColumn id="13842" name="Column13829"/>
    <tableColumn id="13843" name="Column13830"/>
    <tableColumn id="13844" name="Column13831"/>
    <tableColumn id="13845" name="Column13832"/>
    <tableColumn id="13846" name="Column13833"/>
    <tableColumn id="13847" name="Column13834"/>
    <tableColumn id="13848" name="Column13835"/>
    <tableColumn id="13849" name="Column13836"/>
    <tableColumn id="13850" name="Column13837"/>
    <tableColumn id="13851" name="Column13838"/>
    <tableColumn id="13852" name="Column13839"/>
    <tableColumn id="13853" name="Column13840"/>
    <tableColumn id="13854" name="Column13841"/>
    <tableColumn id="13855" name="Column13842"/>
    <tableColumn id="13856" name="Column13843"/>
    <tableColumn id="13857" name="Column13844"/>
    <tableColumn id="13858" name="Column13845"/>
    <tableColumn id="13859" name="Column13846"/>
    <tableColumn id="13860" name="Column13847"/>
    <tableColumn id="13861" name="Column13848"/>
    <tableColumn id="13862" name="Column13849"/>
    <tableColumn id="13863" name="Column13850"/>
    <tableColumn id="13864" name="Column13851"/>
    <tableColumn id="13865" name="Column13852"/>
    <tableColumn id="13866" name="Column13853"/>
    <tableColumn id="13867" name="Column13854"/>
    <tableColumn id="13868" name="Column13855"/>
    <tableColumn id="13869" name="Column13856"/>
    <tableColumn id="13870" name="Column13857"/>
    <tableColumn id="13871" name="Column13858"/>
    <tableColumn id="13872" name="Column13859"/>
    <tableColumn id="13873" name="Column13860"/>
    <tableColumn id="13874" name="Column13861"/>
    <tableColumn id="13875" name="Column13862"/>
    <tableColumn id="13876" name="Column13863"/>
    <tableColumn id="13877" name="Column13864"/>
    <tableColumn id="13878" name="Column13865"/>
    <tableColumn id="13879" name="Column13866"/>
    <tableColumn id="13880" name="Column13867"/>
    <tableColumn id="13881" name="Column13868"/>
    <tableColumn id="13882" name="Column13869"/>
    <tableColumn id="13883" name="Column13870"/>
    <tableColumn id="13884" name="Column13871"/>
    <tableColumn id="13885" name="Column13872"/>
    <tableColumn id="13886" name="Column13873"/>
    <tableColumn id="13887" name="Column13874"/>
    <tableColumn id="13888" name="Column13875"/>
    <tableColumn id="13889" name="Column13876"/>
    <tableColumn id="13890" name="Column13877"/>
    <tableColumn id="13891" name="Column13878"/>
    <tableColumn id="13892" name="Column13879"/>
    <tableColumn id="13893" name="Column13880"/>
    <tableColumn id="13894" name="Column13881"/>
    <tableColumn id="13895" name="Column13882"/>
    <tableColumn id="13896" name="Column13883"/>
    <tableColumn id="13897" name="Column13884"/>
    <tableColumn id="13898" name="Column13885"/>
    <tableColumn id="13899" name="Column13886"/>
    <tableColumn id="13900" name="Column13887"/>
    <tableColumn id="13901" name="Column13888"/>
    <tableColumn id="13902" name="Column13889"/>
    <tableColumn id="13903" name="Column13890"/>
    <tableColumn id="13904" name="Column13891"/>
    <tableColumn id="13905" name="Column13892"/>
    <tableColumn id="13906" name="Column13893"/>
    <tableColumn id="13907" name="Column13894"/>
    <tableColumn id="13908" name="Column13895"/>
    <tableColumn id="13909" name="Column13896"/>
    <tableColumn id="13910" name="Column13897"/>
    <tableColumn id="13911" name="Column13898"/>
    <tableColumn id="13912" name="Column13899"/>
    <tableColumn id="13913" name="Column13900"/>
    <tableColumn id="13914" name="Column13901"/>
    <tableColumn id="13915" name="Column13902"/>
    <tableColumn id="13916" name="Column13903"/>
    <tableColumn id="13917" name="Column13904"/>
    <tableColumn id="13918" name="Column13905"/>
    <tableColumn id="13919" name="Column13906"/>
    <tableColumn id="13920" name="Column13907"/>
    <tableColumn id="13921" name="Column13908"/>
    <tableColumn id="13922" name="Column13909"/>
    <tableColumn id="13923" name="Column13910"/>
    <tableColumn id="13924" name="Column13911"/>
    <tableColumn id="13925" name="Column13912"/>
    <tableColumn id="13926" name="Column13913"/>
    <tableColumn id="13927" name="Column13914"/>
    <tableColumn id="13928" name="Column13915"/>
    <tableColumn id="13929" name="Column13916"/>
    <tableColumn id="13930" name="Column13917"/>
    <tableColumn id="13931" name="Column13918"/>
    <tableColumn id="13932" name="Column13919"/>
    <tableColumn id="13933" name="Column13920"/>
    <tableColumn id="13934" name="Column13921"/>
    <tableColumn id="13935" name="Column13922"/>
    <tableColumn id="13936" name="Column13923"/>
    <tableColumn id="13937" name="Column13924"/>
    <tableColumn id="13938" name="Column13925"/>
    <tableColumn id="13939" name="Column13926"/>
    <tableColumn id="13940" name="Column13927"/>
    <tableColumn id="13941" name="Column13928"/>
    <tableColumn id="13942" name="Column13929"/>
    <tableColumn id="13943" name="Column13930"/>
    <tableColumn id="13944" name="Column13931"/>
    <tableColumn id="13945" name="Column13932"/>
    <tableColumn id="13946" name="Column13933"/>
    <tableColumn id="13947" name="Column13934"/>
    <tableColumn id="13948" name="Column13935"/>
    <tableColumn id="13949" name="Column13936"/>
    <tableColumn id="13950" name="Column13937"/>
    <tableColumn id="13951" name="Column13938"/>
    <tableColumn id="13952" name="Column13939"/>
    <tableColumn id="13953" name="Column13940"/>
    <tableColumn id="13954" name="Column13941"/>
    <tableColumn id="13955" name="Column13942"/>
    <tableColumn id="13956" name="Column13943"/>
    <tableColumn id="13957" name="Column13944"/>
    <tableColumn id="13958" name="Column13945"/>
    <tableColumn id="13959" name="Column13946"/>
    <tableColumn id="13960" name="Column13947"/>
    <tableColumn id="13961" name="Column13948"/>
    <tableColumn id="13962" name="Column13949"/>
    <tableColumn id="13963" name="Column13950"/>
    <tableColumn id="13964" name="Column13951"/>
    <tableColumn id="13965" name="Column13952"/>
    <tableColumn id="13966" name="Column13953"/>
    <tableColumn id="13967" name="Column13954"/>
    <tableColumn id="13968" name="Column13955"/>
    <tableColumn id="13969" name="Column13956"/>
    <tableColumn id="13970" name="Column13957"/>
    <tableColumn id="13971" name="Column13958"/>
    <tableColumn id="13972" name="Column13959"/>
    <tableColumn id="13973" name="Column13960"/>
    <tableColumn id="13974" name="Column13961"/>
    <tableColumn id="13975" name="Column13962"/>
    <tableColumn id="13976" name="Column13963"/>
    <tableColumn id="13977" name="Column13964"/>
    <tableColumn id="13978" name="Column13965"/>
    <tableColumn id="13979" name="Column13966"/>
    <tableColumn id="13980" name="Column13967"/>
    <tableColumn id="13981" name="Column13968"/>
    <tableColumn id="13982" name="Column13969"/>
    <tableColumn id="13983" name="Column13970"/>
    <tableColumn id="13984" name="Column13971"/>
    <tableColumn id="13985" name="Column13972"/>
    <tableColumn id="13986" name="Column13973"/>
    <tableColumn id="13987" name="Column13974"/>
    <tableColumn id="13988" name="Column13975"/>
    <tableColumn id="13989" name="Column13976"/>
    <tableColumn id="13990" name="Column13977"/>
    <tableColumn id="13991" name="Column13978"/>
    <tableColumn id="13992" name="Column13979"/>
    <tableColumn id="13993" name="Column13980"/>
    <tableColumn id="13994" name="Column13981"/>
    <tableColumn id="13995" name="Column13982"/>
    <tableColumn id="13996" name="Column13983"/>
    <tableColumn id="13997" name="Column13984"/>
    <tableColumn id="13998" name="Column13985"/>
    <tableColumn id="13999" name="Column13986"/>
    <tableColumn id="14000" name="Column13987"/>
    <tableColumn id="14001" name="Column13988"/>
    <tableColumn id="14002" name="Column13989"/>
    <tableColumn id="14003" name="Column13990"/>
    <tableColumn id="14004" name="Column13991"/>
    <tableColumn id="14005" name="Column13992"/>
    <tableColumn id="14006" name="Column13993"/>
    <tableColumn id="14007" name="Column13994"/>
    <tableColumn id="14008" name="Column13995"/>
    <tableColumn id="14009" name="Column13996"/>
    <tableColumn id="14010" name="Column13997"/>
    <tableColumn id="14011" name="Column13998"/>
    <tableColumn id="14012" name="Column13999"/>
    <tableColumn id="14013" name="Column14000"/>
    <tableColumn id="14014" name="Column14001"/>
    <tableColumn id="14015" name="Column14002"/>
    <tableColumn id="14016" name="Column14003"/>
    <tableColumn id="14017" name="Column14004"/>
    <tableColumn id="14018" name="Column14005"/>
    <tableColumn id="14019" name="Column14006"/>
    <tableColumn id="14020" name="Column14007"/>
    <tableColumn id="14021" name="Column14008"/>
    <tableColumn id="14022" name="Column14009"/>
    <tableColumn id="14023" name="Column14010"/>
    <tableColumn id="14024" name="Column14011"/>
    <tableColumn id="14025" name="Column14012"/>
    <tableColumn id="14026" name="Column14013"/>
    <tableColumn id="14027" name="Column14014"/>
    <tableColumn id="14028" name="Column14015"/>
    <tableColumn id="14029" name="Column14016"/>
    <tableColumn id="14030" name="Column14017"/>
    <tableColumn id="14031" name="Column14018"/>
    <tableColumn id="14032" name="Column14019"/>
    <tableColumn id="14033" name="Column14020"/>
    <tableColumn id="14034" name="Column14021"/>
    <tableColumn id="14035" name="Column14022"/>
    <tableColumn id="14036" name="Column14023"/>
    <tableColumn id="14037" name="Column14024"/>
    <tableColumn id="14038" name="Column14025"/>
    <tableColumn id="14039" name="Column14026"/>
    <tableColumn id="14040" name="Column14027"/>
    <tableColumn id="14041" name="Column14028"/>
    <tableColumn id="14042" name="Column14029"/>
    <tableColumn id="14043" name="Column14030"/>
    <tableColumn id="14044" name="Column14031"/>
    <tableColumn id="14045" name="Column14032"/>
    <tableColumn id="14046" name="Column14033"/>
    <tableColumn id="14047" name="Column14034"/>
    <tableColumn id="14048" name="Column14035"/>
    <tableColumn id="14049" name="Column14036"/>
    <tableColumn id="14050" name="Column14037"/>
    <tableColumn id="14051" name="Column14038"/>
    <tableColumn id="14052" name="Column14039"/>
    <tableColumn id="14053" name="Column14040"/>
    <tableColumn id="14054" name="Column14041"/>
    <tableColumn id="14055" name="Column14042"/>
    <tableColumn id="14056" name="Column14043"/>
    <tableColumn id="14057" name="Column14044"/>
    <tableColumn id="14058" name="Column14045"/>
    <tableColumn id="14059" name="Column14046"/>
    <tableColumn id="14060" name="Column14047"/>
    <tableColumn id="14061" name="Column14048"/>
    <tableColumn id="14062" name="Column14049"/>
    <tableColumn id="14063" name="Column14050"/>
    <tableColumn id="14064" name="Column14051"/>
    <tableColumn id="14065" name="Column14052"/>
    <tableColumn id="14066" name="Column14053"/>
    <tableColumn id="14067" name="Column14054"/>
    <tableColumn id="14068" name="Column14055"/>
    <tableColumn id="14069" name="Column14056"/>
    <tableColumn id="14070" name="Column14057"/>
    <tableColumn id="14071" name="Column14058"/>
    <tableColumn id="14072" name="Column14059"/>
    <tableColumn id="14073" name="Column14060"/>
    <tableColumn id="14074" name="Column14061"/>
    <tableColumn id="14075" name="Column14062"/>
    <tableColumn id="14076" name="Column14063"/>
    <tableColumn id="14077" name="Column14064"/>
    <tableColumn id="14078" name="Column14065"/>
    <tableColumn id="14079" name="Column14066"/>
    <tableColumn id="14080" name="Column14067"/>
    <tableColumn id="14081" name="Column14068"/>
    <tableColumn id="14082" name="Column14069"/>
    <tableColumn id="14083" name="Column14070"/>
    <tableColumn id="14084" name="Column14071"/>
    <tableColumn id="14085" name="Column14072"/>
    <tableColumn id="14086" name="Column14073"/>
    <tableColumn id="14087" name="Column14074"/>
    <tableColumn id="14088" name="Column14075"/>
    <tableColumn id="14089" name="Column14076"/>
    <tableColumn id="14090" name="Column14077"/>
    <tableColumn id="14091" name="Column14078"/>
    <tableColumn id="14092" name="Column14079"/>
    <tableColumn id="14093" name="Column14080"/>
    <tableColumn id="14094" name="Column14081"/>
    <tableColumn id="14095" name="Column14082"/>
    <tableColumn id="14096" name="Column14083"/>
    <tableColumn id="14097" name="Column14084"/>
    <tableColumn id="14098" name="Column14085"/>
    <tableColumn id="14099" name="Column14086"/>
    <tableColumn id="14100" name="Column14087"/>
    <tableColumn id="14101" name="Column14088"/>
    <tableColumn id="14102" name="Column14089"/>
    <tableColumn id="14103" name="Column14090"/>
    <tableColumn id="14104" name="Column14091"/>
    <tableColumn id="14105" name="Column14092"/>
    <tableColumn id="14106" name="Column14093"/>
    <tableColumn id="14107" name="Column14094"/>
    <tableColumn id="14108" name="Column14095"/>
    <tableColumn id="14109" name="Column14096"/>
    <tableColumn id="14110" name="Column14097"/>
    <tableColumn id="14111" name="Column14098"/>
    <tableColumn id="14112" name="Column14099"/>
    <tableColumn id="14113" name="Column14100"/>
    <tableColumn id="14114" name="Column14101"/>
    <tableColumn id="14115" name="Column14102"/>
    <tableColumn id="14116" name="Column14103"/>
    <tableColumn id="14117" name="Column14104"/>
    <tableColumn id="14118" name="Column14105"/>
    <tableColumn id="14119" name="Column14106"/>
    <tableColumn id="14120" name="Column14107"/>
    <tableColumn id="14121" name="Column14108"/>
    <tableColumn id="14122" name="Column14109"/>
    <tableColumn id="14123" name="Column14110"/>
    <tableColumn id="14124" name="Column14111"/>
    <tableColumn id="14125" name="Column14112"/>
    <tableColumn id="14126" name="Column14113"/>
    <tableColumn id="14127" name="Column14114"/>
    <tableColumn id="14128" name="Column14115"/>
    <tableColumn id="14129" name="Column14116"/>
    <tableColumn id="14130" name="Column14117"/>
    <tableColumn id="14131" name="Column14118"/>
    <tableColumn id="14132" name="Column14119"/>
    <tableColumn id="14133" name="Column14120"/>
    <tableColumn id="14134" name="Column14121"/>
    <tableColumn id="14135" name="Column14122"/>
    <tableColumn id="14136" name="Column14123"/>
    <tableColumn id="14137" name="Column14124"/>
    <tableColumn id="14138" name="Column14125"/>
    <tableColumn id="14139" name="Column14126"/>
    <tableColumn id="14140" name="Column14127"/>
    <tableColumn id="14141" name="Column14128"/>
    <tableColumn id="14142" name="Column14129"/>
    <tableColumn id="14143" name="Column14130"/>
    <tableColumn id="14144" name="Column14131"/>
    <tableColumn id="14145" name="Column14132"/>
    <tableColumn id="14146" name="Column14133"/>
    <tableColumn id="14147" name="Column14134"/>
    <tableColumn id="14148" name="Column14135"/>
    <tableColumn id="14149" name="Column14136"/>
    <tableColumn id="14150" name="Column14137"/>
    <tableColumn id="14151" name="Column14138"/>
    <tableColumn id="14152" name="Column14139"/>
    <tableColumn id="14153" name="Column14140"/>
    <tableColumn id="14154" name="Column14141"/>
    <tableColumn id="14155" name="Column14142"/>
    <tableColumn id="14156" name="Column14143"/>
    <tableColumn id="14157" name="Column14144"/>
    <tableColumn id="14158" name="Column14145"/>
    <tableColumn id="14159" name="Column14146"/>
    <tableColumn id="14160" name="Column14147"/>
    <tableColumn id="14161" name="Column14148"/>
    <tableColumn id="14162" name="Column14149"/>
    <tableColumn id="14163" name="Column14150"/>
    <tableColumn id="14164" name="Column14151"/>
    <tableColumn id="14165" name="Column14152"/>
    <tableColumn id="14166" name="Column14153"/>
    <tableColumn id="14167" name="Column14154"/>
    <tableColumn id="14168" name="Column14155"/>
    <tableColumn id="14169" name="Column14156"/>
    <tableColumn id="14170" name="Column14157"/>
    <tableColumn id="14171" name="Column14158"/>
    <tableColumn id="14172" name="Column14159"/>
    <tableColumn id="14173" name="Column14160"/>
    <tableColumn id="14174" name="Column14161"/>
    <tableColumn id="14175" name="Column14162"/>
    <tableColumn id="14176" name="Column14163"/>
    <tableColumn id="14177" name="Column14164"/>
    <tableColumn id="14178" name="Column14165"/>
    <tableColumn id="14179" name="Column14166"/>
    <tableColumn id="14180" name="Column14167"/>
    <tableColumn id="14181" name="Column14168"/>
    <tableColumn id="14182" name="Column14169"/>
    <tableColumn id="14183" name="Column14170"/>
    <tableColumn id="14184" name="Column14171"/>
    <tableColumn id="14185" name="Column14172"/>
    <tableColumn id="14186" name="Column14173"/>
    <tableColumn id="14187" name="Column14174"/>
    <tableColumn id="14188" name="Column14175"/>
    <tableColumn id="14189" name="Column14176"/>
    <tableColumn id="14190" name="Column14177"/>
    <tableColumn id="14191" name="Column14178"/>
    <tableColumn id="14192" name="Column14179"/>
    <tableColumn id="14193" name="Column14180"/>
    <tableColumn id="14194" name="Column14181"/>
    <tableColumn id="14195" name="Column14182"/>
    <tableColumn id="14196" name="Column14183"/>
    <tableColumn id="14197" name="Column14184"/>
    <tableColumn id="14198" name="Column14185"/>
    <tableColumn id="14199" name="Column14186"/>
    <tableColumn id="14200" name="Column14187"/>
    <tableColumn id="14201" name="Column14188"/>
    <tableColumn id="14202" name="Column14189"/>
    <tableColumn id="14203" name="Column14190"/>
    <tableColumn id="14204" name="Column14191"/>
    <tableColumn id="14205" name="Column14192"/>
    <tableColumn id="14206" name="Column14193"/>
    <tableColumn id="14207" name="Column14194"/>
    <tableColumn id="14208" name="Column14195"/>
    <tableColumn id="14209" name="Column14196"/>
    <tableColumn id="14210" name="Column14197"/>
    <tableColumn id="14211" name="Column14198"/>
    <tableColumn id="14212" name="Column14199"/>
    <tableColumn id="14213" name="Column14200"/>
    <tableColumn id="14214" name="Column14201"/>
    <tableColumn id="14215" name="Column14202"/>
    <tableColumn id="14216" name="Column14203"/>
    <tableColumn id="14217" name="Column14204"/>
    <tableColumn id="14218" name="Column14205"/>
    <tableColumn id="14219" name="Column14206"/>
    <tableColumn id="14220" name="Column14207"/>
    <tableColumn id="14221" name="Column14208"/>
    <tableColumn id="14222" name="Column14209"/>
    <tableColumn id="14223" name="Column14210"/>
    <tableColumn id="14224" name="Column14211"/>
    <tableColumn id="14225" name="Column14212"/>
    <tableColumn id="14226" name="Column14213"/>
    <tableColumn id="14227" name="Column14214"/>
    <tableColumn id="14228" name="Column14215"/>
    <tableColumn id="14229" name="Column14216"/>
    <tableColumn id="14230" name="Column14217"/>
    <tableColumn id="14231" name="Column14218"/>
    <tableColumn id="14232" name="Column14219"/>
    <tableColumn id="14233" name="Column14220"/>
    <tableColumn id="14234" name="Column14221"/>
    <tableColumn id="14235" name="Column14222"/>
    <tableColumn id="14236" name="Column14223"/>
    <tableColumn id="14237" name="Column14224"/>
    <tableColumn id="14238" name="Column14225"/>
    <tableColumn id="14239" name="Column14226"/>
    <tableColumn id="14240" name="Column14227"/>
    <tableColumn id="14241" name="Column14228"/>
    <tableColumn id="14242" name="Column14229"/>
    <tableColumn id="14243" name="Column14230"/>
    <tableColumn id="14244" name="Column14231"/>
    <tableColumn id="14245" name="Column14232"/>
    <tableColumn id="14246" name="Column14233"/>
    <tableColumn id="14247" name="Column14234"/>
    <tableColumn id="14248" name="Column14235"/>
    <tableColumn id="14249" name="Column14236"/>
    <tableColumn id="14250" name="Column14237"/>
    <tableColumn id="14251" name="Column14238"/>
    <tableColumn id="14252" name="Column14239"/>
    <tableColumn id="14253" name="Column14240"/>
    <tableColumn id="14254" name="Column14241"/>
    <tableColumn id="14255" name="Column14242"/>
    <tableColumn id="14256" name="Column14243"/>
    <tableColumn id="14257" name="Column14244"/>
    <tableColumn id="14258" name="Column14245"/>
    <tableColumn id="14259" name="Column14246"/>
    <tableColumn id="14260" name="Column14247"/>
    <tableColumn id="14261" name="Column14248"/>
    <tableColumn id="14262" name="Column14249"/>
    <tableColumn id="14263" name="Column14250"/>
    <tableColumn id="14264" name="Column14251"/>
    <tableColumn id="14265" name="Column14252"/>
    <tableColumn id="14266" name="Column14253"/>
    <tableColumn id="14267" name="Column14254"/>
    <tableColumn id="14268" name="Column14255"/>
    <tableColumn id="14269" name="Column14256"/>
    <tableColumn id="14270" name="Column14257"/>
    <tableColumn id="14271" name="Column14258"/>
    <tableColumn id="14272" name="Column14259"/>
    <tableColumn id="14273" name="Column14260"/>
    <tableColumn id="14274" name="Column14261"/>
    <tableColumn id="14275" name="Column14262"/>
    <tableColumn id="14276" name="Column14263"/>
    <tableColumn id="14277" name="Column14264"/>
    <tableColumn id="14278" name="Column14265"/>
    <tableColumn id="14279" name="Column14266"/>
    <tableColumn id="14280" name="Column14267"/>
    <tableColumn id="14281" name="Column14268"/>
    <tableColumn id="14282" name="Column14269"/>
    <tableColumn id="14283" name="Column14270"/>
    <tableColumn id="14284" name="Column14271"/>
    <tableColumn id="14285" name="Column14272"/>
    <tableColumn id="14286" name="Column14273"/>
    <tableColumn id="14287" name="Column14274"/>
    <tableColumn id="14288" name="Column14275"/>
    <tableColumn id="14289" name="Column14276"/>
    <tableColumn id="14290" name="Column14277"/>
    <tableColumn id="14291" name="Column14278"/>
    <tableColumn id="14292" name="Column14279"/>
    <tableColumn id="14293" name="Column14280"/>
    <tableColumn id="14294" name="Column14281"/>
    <tableColumn id="14295" name="Column14282"/>
    <tableColumn id="14296" name="Column14283"/>
    <tableColumn id="14297" name="Column14284"/>
    <tableColumn id="14298" name="Column14285"/>
    <tableColumn id="14299" name="Column14286"/>
    <tableColumn id="14300" name="Column14287"/>
    <tableColumn id="14301" name="Column14288"/>
    <tableColumn id="14302" name="Column14289"/>
    <tableColumn id="14303" name="Column14290"/>
    <tableColumn id="14304" name="Column14291"/>
    <tableColumn id="14305" name="Column14292"/>
    <tableColumn id="14306" name="Column14293"/>
    <tableColumn id="14307" name="Column14294"/>
    <tableColumn id="14308" name="Column14295"/>
    <tableColumn id="14309" name="Column14296"/>
    <tableColumn id="14310" name="Column14297"/>
    <tableColumn id="14311" name="Column14298"/>
    <tableColumn id="14312" name="Column14299"/>
    <tableColumn id="14313" name="Column14300"/>
    <tableColumn id="14314" name="Column14301"/>
    <tableColumn id="14315" name="Column14302"/>
    <tableColumn id="14316" name="Column14303"/>
    <tableColumn id="14317" name="Column14304"/>
    <tableColumn id="14318" name="Column14305"/>
    <tableColumn id="14319" name="Column14306"/>
    <tableColumn id="14320" name="Column14307"/>
    <tableColumn id="14321" name="Column14308"/>
    <tableColumn id="14322" name="Column14309"/>
    <tableColumn id="14323" name="Column14310"/>
    <tableColumn id="14324" name="Column14311"/>
    <tableColumn id="14325" name="Column14312"/>
    <tableColumn id="14326" name="Column14313"/>
    <tableColumn id="14327" name="Column14314"/>
    <tableColumn id="14328" name="Column14315"/>
    <tableColumn id="14329" name="Column14316"/>
    <tableColumn id="14330" name="Column14317"/>
    <tableColumn id="14331" name="Column14318"/>
    <tableColumn id="14332" name="Column14319"/>
    <tableColumn id="14333" name="Column14320"/>
    <tableColumn id="14334" name="Column14321"/>
    <tableColumn id="14335" name="Column14322"/>
    <tableColumn id="14336" name="Column14323"/>
    <tableColumn id="14337" name="Column14324"/>
    <tableColumn id="14338" name="Column14325"/>
    <tableColumn id="14339" name="Column14326"/>
    <tableColumn id="14340" name="Column14327"/>
    <tableColumn id="14341" name="Column14328"/>
    <tableColumn id="14342" name="Column14329"/>
    <tableColumn id="14343" name="Column14330"/>
    <tableColumn id="14344" name="Column14331"/>
    <tableColumn id="14345" name="Column14332"/>
    <tableColumn id="14346" name="Column14333"/>
    <tableColumn id="14347" name="Column14334"/>
    <tableColumn id="14348" name="Column14335"/>
    <tableColumn id="14349" name="Column14336"/>
    <tableColumn id="14350" name="Column14337"/>
    <tableColumn id="14351" name="Column14338"/>
    <tableColumn id="14352" name="Column14339"/>
    <tableColumn id="14353" name="Column14340"/>
    <tableColumn id="14354" name="Column14341"/>
    <tableColumn id="14355" name="Column14342"/>
    <tableColumn id="14356" name="Column14343"/>
    <tableColumn id="14357" name="Column14344"/>
    <tableColumn id="14358" name="Column14345"/>
    <tableColumn id="14359" name="Column14346"/>
    <tableColumn id="14360" name="Column14347"/>
    <tableColumn id="14361" name="Column14348"/>
    <tableColumn id="14362" name="Column14349"/>
    <tableColumn id="14363" name="Column14350"/>
    <tableColumn id="14364" name="Column14351"/>
    <tableColumn id="14365" name="Column14352"/>
    <tableColumn id="14366" name="Column14353"/>
    <tableColumn id="14367" name="Column14354"/>
    <tableColumn id="14368" name="Column14355"/>
    <tableColumn id="14369" name="Column14356"/>
    <tableColumn id="14370" name="Column14357"/>
    <tableColumn id="14371" name="Column14358"/>
    <tableColumn id="14372" name="Column14359"/>
    <tableColumn id="14373" name="Column14360"/>
    <tableColumn id="14374" name="Column14361"/>
    <tableColumn id="14375" name="Column14362"/>
    <tableColumn id="14376" name="Column14363"/>
    <tableColumn id="14377" name="Column14364"/>
    <tableColumn id="14378" name="Column14365"/>
    <tableColumn id="14379" name="Column14366"/>
    <tableColumn id="14380" name="Column14367"/>
    <tableColumn id="14381" name="Column14368"/>
    <tableColumn id="14382" name="Column14369"/>
    <tableColumn id="14383" name="Column14370"/>
    <tableColumn id="14384" name="Column14371"/>
    <tableColumn id="14385" name="Column14372"/>
    <tableColumn id="14386" name="Column14373"/>
    <tableColumn id="14387" name="Column14374"/>
    <tableColumn id="14388" name="Column14375"/>
    <tableColumn id="14389" name="Column14376"/>
    <tableColumn id="14390" name="Column14377"/>
    <tableColumn id="14391" name="Column14378"/>
    <tableColumn id="14392" name="Column14379"/>
    <tableColumn id="14393" name="Column14380"/>
    <tableColumn id="14394" name="Column14381"/>
    <tableColumn id="14395" name="Column14382"/>
    <tableColumn id="14396" name="Column14383"/>
    <tableColumn id="14397" name="Column14384"/>
    <tableColumn id="14398" name="Column14385"/>
    <tableColumn id="14399" name="Column14386"/>
    <tableColumn id="14400" name="Column14387"/>
    <tableColumn id="14401" name="Column14388"/>
    <tableColumn id="14402" name="Column14389"/>
    <tableColumn id="14403" name="Column14390"/>
    <tableColumn id="14404" name="Column14391"/>
    <tableColumn id="14405" name="Column14392"/>
    <tableColumn id="14406" name="Column14393"/>
    <tableColumn id="14407" name="Column14394"/>
    <tableColumn id="14408" name="Column14395"/>
    <tableColumn id="14409" name="Column14396"/>
    <tableColumn id="14410" name="Column14397"/>
    <tableColumn id="14411" name="Column14398"/>
    <tableColumn id="14412" name="Column14399"/>
    <tableColumn id="14413" name="Column14400"/>
    <tableColumn id="14414" name="Column14401"/>
    <tableColumn id="14415" name="Column14402"/>
    <tableColumn id="14416" name="Column14403"/>
    <tableColumn id="14417" name="Column14404"/>
    <tableColumn id="14418" name="Column14405"/>
    <tableColumn id="14419" name="Column14406"/>
    <tableColumn id="14420" name="Column14407"/>
    <tableColumn id="14421" name="Column14408"/>
    <tableColumn id="14422" name="Column14409"/>
    <tableColumn id="14423" name="Column14410"/>
    <tableColumn id="14424" name="Column14411"/>
    <tableColumn id="14425" name="Column14412"/>
    <tableColumn id="14426" name="Column14413"/>
    <tableColumn id="14427" name="Column14414"/>
    <tableColumn id="14428" name="Column14415"/>
    <tableColumn id="14429" name="Column14416"/>
    <tableColumn id="14430" name="Column14417"/>
    <tableColumn id="14431" name="Column14418"/>
    <tableColumn id="14432" name="Column14419"/>
    <tableColumn id="14433" name="Column14420"/>
    <tableColumn id="14434" name="Column14421"/>
    <tableColumn id="14435" name="Column14422"/>
    <tableColumn id="14436" name="Column14423"/>
    <tableColumn id="14437" name="Column14424"/>
    <tableColumn id="14438" name="Column14425"/>
    <tableColumn id="14439" name="Column14426"/>
    <tableColumn id="14440" name="Column14427"/>
    <tableColumn id="14441" name="Column14428"/>
    <tableColumn id="14442" name="Column14429"/>
    <tableColumn id="14443" name="Column14430"/>
    <tableColumn id="14444" name="Column14431"/>
    <tableColumn id="14445" name="Column14432"/>
    <tableColumn id="14446" name="Column14433"/>
    <tableColumn id="14447" name="Column14434"/>
    <tableColumn id="14448" name="Column14435"/>
    <tableColumn id="14449" name="Column14436"/>
    <tableColumn id="14450" name="Column14437"/>
    <tableColumn id="14451" name="Column14438"/>
    <tableColumn id="14452" name="Column14439"/>
    <tableColumn id="14453" name="Column14440"/>
    <tableColumn id="14454" name="Column14441"/>
    <tableColumn id="14455" name="Column14442"/>
    <tableColumn id="14456" name="Column14443"/>
    <tableColumn id="14457" name="Column14444"/>
    <tableColumn id="14458" name="Column14445"/>
    <tableColumn id="14459" name="Column14446"/>
    <tableColumn id="14460" name="Column14447"/>
    <tableColumn id="14461" name="Column14448"/>
    <tableColumn id="14462" name="Column14449"/>
    <tableColumn id="14463" name="Column14450"/>
    <tableColumn id="14464" name="Column14451"/>
    <tableColumn id="14465" name="Column14452"/>
    <tableColumn id="14466" name="Column14453"/>
    <tableColumn id="14467" name="Column14454"/>
    <tableColumn id="14468" name="Column14455"/>
    <tableColumn id="14469" name="Column14456"/>
    <tableColumn id="14470" name="Column14457"/>
    <tableColumn id="14471" name="Column14458"/>
    <tableColumn id="14472" name="Column14459"/>
    <tableColumn id="14473" name="Column14460"/>
    <tableColumn id="14474" name="Column14461"/>
    <tableColumn id="14475" name="Column14462"/>
    <tableColumn id="14476" name="Column14463"/>
    <tableColumn id="14477" name="Column14464"/>
    <tableColumn id="14478" name="Column14465"/>
    <tableColumn id="14479" name="Column14466"/>
    <tableColumn id="14480" name="Column14467"/>
    <tableColumn id="14481" name="Column14468"/>
    <tableColumn id="14482" name="Column14469"/>
    <tableColumn id="14483" name="Column14470"/>
    <tableColumn id="14484" name="Column14471"/>
    <tableColumn id="14485" name="Column14472"/>
    <tableColumn id="14486" name="Column14473"/>
    <tableColumn id="14487" name="Column14474"/>
    <tableColumn id="14488" name="Column14475"/>
    <tableColumn id="14489" name="Column14476"/>
    <tableColumn id="14490" name="Column14477"/>
    <tableColumn id="14491" name="Column14478"/>
    <tableColumn id="14492" name="Column14479"/>
    <tableColumn id="14493" name="Column14480"/>
    <tableColumn id="14494" name="Column14481"/>
    <tableColumn id="14495" name="Column14482"/>
    <tableColumn id="14496" name="Column14483"/>
    <tableColumn id="14497" name="Column14484"/>
    <tableColumn id="14498" name="Column14485"/>
    <tableColumn id="14499" name="Column14486"/>
    <tableColumn id="14500" name="Column14487"/>
    <tableColumn id="14501" name="Column14488"/>
    <tableColumn id="14502" name="Column14489"/>
    <tableColumn id="14503" name="Column14490"/>
    <tableColumn id="14504" name="Column14491"/>
    <tableColumn id="14505" name="Column14492"/>
    <tableColumn id="14506" name="Column14493"/>
    <tableColumn id="14507" name="Column14494"/>
    <tableColumn id="14508" name="Column14495"/>
    <tableColumn id="14509" name="Column14496"/>
    <tableColumn id="14510" name="Column14497"/>
    <tableColumn id="14511" name="Column14498"/>
    <tableColumn id="14512" name="Column14499"/>
    <tableColumn id="14513" name="Column14500"/>
    <tableColumn id="14514" name="Column14501"/>
    <tableColumn id="14515" name="Column14502"/>
    <tableColumn id="14516" name="Column14503"/>
    <tableColumn id="14517" name="Column14504"/>
    <tableColumn id="14518" name="Column14505"/>
    <tableColumn id="14519" name="Column14506"/>
    <tableColumn id="14520" name="Column14507"/>
    <tableColumn id="14521" name="Column14508"/>
    <tableColumn id="14522" name="Column14509"/>
    <tableColumn id="14523" name="Column14510"/>
    <tableColumn id="14524" name="Column14511"/>
    <tableColumn id="14525" name="Column14512"/>
    <tableColumn id="14526" name="Column14513"/>
    <tableColumn id="14527" name="Column14514"/>
    <tableColumn id="14528" name="Column14515"/>
    <tableColumn id="14529" name="Column14516"/>
    <tableColumn id="14530" name="Column14517"/>
    <tableColumn id="14531" name="Column14518"/>
    <tableColumn id="14532" name="Column14519"/>
    <tableColumn id="14533" name="Column14520"/>
    <tableColumn id="14534" name="Column14521"/>
    <tableColumn id="14535" name="Column14522"/>
    <tableColumn id="14536" name="Column14523"/>
    <tableColumn id="14537" name="Column14524"/>
    <tableColumn id="14538" name="Column14525"/>
    <tableColumn id="14539" name="Column14526"/>
    <tableColumn id="14540" name="Column14527"/>
    <tableColumn id="14541" name="Column14528"/>
    <tableColumn id="14542" name="Column14529"/>
    <tableColumn id="14543" name="Column14530"/>
    <tableColumn id="14544" name="Column14531"/>
    <tableColumn id="14545" name="Column14532"/>
    <tableColumn id="14546" name="Column14533"/>
    <tableColumn id="14547" name="Column14534"/>
    <tableColumn id="14548" name="Column14535"/>
    <tableColumn id="14549" name="Column14536"/>
    <tableColumn id="14550" name="Column14537"/>
    <tableColumn id="14551" name="Column14538"/>
    <tableColumn id="14552" name="Column14539"/>
    <tableColumn id="14553" name="Column14540"/>
    <tableColumn id="14554" name="Column14541"/>
    <tableColumn id="14555" name="Column14542"/>
    <tableColumn id="14556" name="Column14543"/>
    <tableColumn id="14557" name="Column14544"/>
    <tableColumn id="14558" name="Column14545"/>
    <tableColumn id="14559" name="Column14546"/>
    <tableColumn id="14560" name="Column14547"/>
    <tableColumn id="14561" name="Column14548"/>
    <tableColumn id="14562" name="Column14549"/>
    <tableColumn id="14563" name="Column14550"/>
    <tableColumn id="14564" name="Column14551"/>
    <tableColumn id="14565" name="Column14552"/>
    <tableColumn id="14566" name="Column14553"/>
    <tableColumn id="14567" name="Column14554"/>
    <tableColumn id="14568" name="Column14555"/>
    <tableColumn id="14569" name="Column14556"/>
    <tableColumn id="14570" name="Column14557"/>
    <tableColumn id="14571" name="Column14558"/>
    <tableColumn id="14572" name="Column14559"/>
    <tableColumn id="14573" name="Column14560"/>
    <tableColumn id="14574" name="Column14561"/>
    <tableColumn id="14575" name="Column14562"/>
    <tableColumn id="14576" name="Column14563"/>
    <tableColumn id="14577" name="Column14564"/>
    <tableColumn id="14578" name="Column14565"/>
    <tableColumn id="14579" name="Column14566"/>
    <tableColumn id="14580" name="Column14567"/>
    <tableColumn id="14581" name="Column14568"/>
    <tableColumn id="14582" name="Column14569"/>
    <tableColumn id="14583" name="Column14570"/>
    <tableColumn id="14584" name="Column14571"/>
    <tableColumn id="14585" name="Column14572"/>
    <tableColumn id="14586" name="Column14573"/>
    <tableColumn id="14587" name="Column14574"/>
    <tableColumn id="14588" name="Column14575"/>
    <tableColumn id="14589" name="Column14576"/>
    <tableColumn id="14590" name="Column14577"/>
    <tableColumn id="14591" name="Column14578"/>
    <tableColumn id="14592" name="Column14579"/>
    <tableColumn id="14593" name="Column14580"/>
    <tableColumn id="14594" name="Column14581"/>
    <tableColumn id="14595" name="Column14582"/>
    <tableColumn id="14596" name="Column14583"/>
    <tableColumn id="14597" name="Column14584"/>
    <tableColumn id="14598" name="Column14585"/>
    <tableColumn id="14599" name="Column14586"/>
    <tableColumn id="14600" name="Column14587"/>
    <tableColumn id="14601" name="Column14588"/>
    <tableColumn id="14602" name="Column14589"/>
    <tableColumn id="14603" name="Column14590"/>
    <tableColumn id="14604" name="Column14591"/>
    <tableColumn id="14605" name="Column14592"/>
    <tableColumn id="14606" name="Column14593"/>
    <tableColumn id="14607" name="Column14594"/>
    <tableColumn id="14608" name="Column14595"/>
    <tableColumn id="14609" name="Column14596"/>
    <tableColumn id="14610" name="Column14597"/>
    <tableColumn id="14611" name="Column14598"/>
    <tableColumn id="14612" name="Column14599"/>
    <tableColumn id="14613" name="Column14600"/>
    <tableColumn id="14614" name="Column14601"/>
    <tableColumn id="14615" name="Column14602"/>
    <tableColumn id="14616" name="Column14603"/>
    <tableColumn id="14617" name="Column14604"/>
    <tableColumn id="14618" name="Column14605"/>
    <tableColumn id="14619" name="Column14606"/>
    <tableColumn id="14620" name="Column14607"/>
    <tableColumn id="14621" name="Column14608"/>
    <tableColumn id="14622" name="Column14609"/>
    <tableColumn id="14623" name="Column14610"/>
    <tableColumn id="14624" name="Column14611"/>
    <tableColumn id="14625" name="Column14612"/>
    <tableColumn id="14626" name="Column14613"/>
    <tableColumn id="14627" name="Column14614"/>
    <tableColumn id="14628" name="Column14615"/>
    <tableColumn id="14629" name="Column14616"/>
    <tableColumn id="14630" name="Column14617"/>
    <tableColumn id="14631" name="Column14618"/>
    <tableColumn id="14632" name="Column14619"/>
    <tableColumn id="14633" name="Column14620"/>
    <tableColumn id="14634" name="Column14621"/>
    <tableColumn id="14635" name="Column14622"/>
    <tableColumn id="14636" name="Column14623"/>
    <tableColumn id="14637" name="Column14624"/>
    <tableColumn id="14638" name="Column14625"/>
    <tableColumn id="14639" name="Column14626"/>
    <tableColumn id="14640" name="Column14627"/>
    <tableColumn id="14641" name="Column14628"/>
    <tableColumn id="14642" name="Column14629"/>
    <tableColumn id="14643" name="Column14630"/>
    <tableColumn id="14644" name="Column14631"/>
    <tableColumn id="14645" name="Column14632"/>
    <tableColumn id="14646" name="Column14633"/>
    <tableColumn id="14647" name="Column14634"/>
    <tableColumn id="14648" name="Column14635"/>
    <tableColumn id="14649" name="Column14636"/>
    <tableColumn id="14650" name="Column14637"/>
    <tableColumn id="14651" name="Column14638"/>
    <tableColumn id="14652" name="Column14639"/>
    <tableColumn id="14653" name="Column14640"/>
    <tableColumn id="14654" name="Column14641"/>
    <tableColumn id="14655" name="Column14642"/>
    <tableColumn id="14656" name="Column14643"/>
    <tableColumn id="14657" name="Column14644"/>
    <tableColumn id="14658" name="Column14645"/>
    <tableColumn id="14659" name="Column14646"/>
    <tableColumn id="14660" name="Column14647"/>
    <tableColumn id="14661" name="Column14648"/>
    <tableColumn id="14662" name="Column14649"/>
    <tableColumn id="14663" name="Column14650"/>
    <tableColumn id="14664" name="Column14651"/>
    <tableColumn id="14665" name="Column14652"/>
    <tableColumn id="14666" name="Column14653"/>
    <tableColumn id="14667" name="Column14654"/>
    <tableColumn id="14668" name="Column14655"/>
    <tableColumn id="14669" name="Column14656"/>
    <tableColumn id="14670" name="Column14657"/>
    <tableColumn id="14671" name="Column14658"/>
    <tableColumn id="14672" name="Column14659"/>
    <tableColumn id="14673" name="Column14660"/>
    <tableColumn id="14674" name="Column14661"/>
    <tableColumn id="14675" name="Column14662"/>
    <tableColumn id="14676" name="Column14663"/>
    <tableColumn id="14677" name="Column14664"/>
    <tableColumn id="14678" name="Column14665"/>
    <tableColumn id="14679" name="Column14666"/>
    <tableColumn id="14680" name="Column14667"/>
    <tableColumn id="14681" name="Column14668"/>
    <tableColumn id="14682" name="Column14669"/>
    <tableColumn id="14683" name="Column14670"/>
    <tableColumn id="14684" name="Column14671"/>
    <tableColumn id="14685" name="Column14672"/>
    <tableColumn id="14686" name="Column14673"/>
    <tableColumn id="14687" name="Column14674"/>
    <tableColumn id="14688" name="Column14675"/>
    <tableColumn id="14689" name="Column14676"/>
    <tableColumn id="14690" name="Column14677"/>
    <tableColumn id="14691" name="Column14678"/>
    <tableColumn id="14692" name="Column14679"/>
    <tableColumn id="14693" name="Column14680"/>
    <tableColumn id="14694" name="Column14681"/>
    <tableColumn id="14695" name="Column14682"/>
    <tableColumn id="14696" name="Column14683"/>
    <tableColumn id="14697" name="Column14684"/>
    <tableColumn id="14698" name="Column14685"/>
    <tableColumn id="14699" name="Column14686"/>
    <tableColumn id="14700" name="Column14687"/>
    <tableColumn id="14701" name="Column14688"/>
    <tableColumn id="14702" name="Column14689"/>
    <tableColumn id="14703" name="Column14690"/>
    <tableColumn id="14704" name="Column14691"/>
    <tableColumn id="14705" name="Column14692"/>
    <tableColumn id="14706" name="Column14693"/>
    <tableColumn id="14707" name="Column14694"/>
    <tableColumn id="14708" name="Column14695"/>
    <tableColumn id="14709" name="Column14696"/>
    <tableColumn id="14710" name="Column14697"/>
    <tableColumn id="14711" name="Column14698"/>
    <tableColumn id="14712" name="Column14699"/>
    <tableColumn id="14713" name="Column14700"/>
    <tableColumn id="14714" name="Column14701"/>
    <tableColumn id="14715" name="Column14702"/>
    <tableColumn id="14716" name="Column14703"/>
    <tableColumn id="14717" name="Column14704"/>
    <tableColumn id="14718" name="Column14705"/>
    <tableColumn id="14719" name="Column14706"/>
    <tableColumn id="14720" name="Column14707"/>
    <tableColumn id="14721" name="Column14708"/>
    <tableColumn id="14722" name="Column14709"/>
    <tableColumn id="14723" name="Column14710"/>
    <tableColumn id="14724" name="Column14711"/>
    <tableColumn id="14725" name="Column14712"/>
    <tableColumn id="14726" name="Column14713"/>
    <tableColumn id="14727" name="Column14714"/>
    <tableColumn id="14728" name="Column14715"/>
    <tableColumn id="14729" name="Column14716"/>
    <tableColumn id="14730" name="Column14717"/>
    <tableColumn id="14731" name="Column14718"/>
    <tableColumn id="14732" name="Column14719"/>
    <tableColumn id="14733" name="Column14720"/>
    <tableColumn id="14734" name="Column14721"/>
    <tableColumn id="14735" name="Column14722"/>
    <tableColumn id="14736" name="Column14723"/>
    <tableColumn id="14737" name="Column14724"/>
    <tableColumn id="14738" name="Column14725"/>
    <tableColumn id="14739" name="Column14726"/>
    <tableColumn id="14740" name="Column14727"/>
    <tableColumn id="14741" name="Column14728"/>
    <tableColumn id="14742" name="Column14729"/>
    <tableColumn id="14743" name="Column14730"/>
    <tableColumn id="14744" name="Column14731"/>
    <tableColumn id="14745" name="Column14732"/>
    <tableColumn id="14746" name="Column14733"/>
    <tableColumn id="14747" name="Column14734"/>
    <tableColumn id="14748" name="Column14735"/>
    <tableColumn id="14749" name="Column14736"/>
    <tableColumn id="14750" name="Column14737"/>
    <tableColumn id="14751" name="Column14738"/>
    <tableColumn id="14752" name="Column14739"/>
    <tableColumn id="14753" name="Column14740"/>
    <tableColumn id="14754" name="Column14741"/>
    <tableColumn id="14755" name="Column14742"/>
    <tableColumn id="14756" name="Column14743"/>
    <tableColumn id="14757" name="Column14744"/>
    <tableColumn id="14758" name="Column14745"/>
    <tableColumn id="14759" name="Column14746"/>
    <tableColumn id="14760" name="Column14747"/>
    <tableColumn id="14761" name="Column14748"/>
    <tableColumn id="14762" name="Column14749"/>
    <tableColumn id="14763" name="Column14750"/>
    <tableColumn id="14764" name="Column14751"/>
    <tableColumn id="14765" name="Column14752"/>
    <tableColumn id="14766" name="Column14753"/>
    <tableColumn id="14767" name="Column14754"/>
    <tableColumn id="14768" name="Column14755"/>
    <tableColumn id="14769" name="Column14756"/>
    <tableColumn id="14770" name="Column14757"/>
    <tableColumn id="14771" name="Column14758"/>
    <tableColumn id="14772" name="Column14759"/>
    <tableColumn id="14773" name="Column14760"/>
    <tableColumn id="14774" name="Column14761"/>
    <tableColumn id="14775" name="Column14762"/>
    <tableColumn id="14776" name="Column14763"/>
    <tableColumn id="14777" name="Column14764"/>
    <tableColumn id="14778" name="Column14765"/>
    <tableColumn id="14779" name="Column14766"/>
    <tableColumn id="14780" name="Column14767"/>
    <tableColumn id="14781" name="Column14768"/>
    <tableColumn id="14782" name="Column14769"/>
    <tableColumn id="14783" name="Column14770"/>
    <tableColumn id="14784" name="Column14771"/>
    <tableColumn id="14785" name="Column14772"/>
    <tableColumn id="14786" name="Column14773"/>
    <tableColumn id="14787" name="Column14774"/>
    <tableColumn id="14788" name="Column14775"/>
    <tableColumn id="14789" name="Column14776"/>
    <tableColumn id="14790" name="Column14777"/>
    <tableColumn id="14791" name="Column14778"/>
    <tableColumn id="14792" name="Column14779"/>
    <tableColumn id="14793" name="Column14780"/>
    <tableColumn id="14794" name="Column14781"/>
    <tableColumn id="14795" name="Column14782"/>
    <tableColumn id="14796" name="Column14783"/>
    <tableColumn id="14797" name="Column14784"/>
    <tableColumn id="14798" name="Column14785"/>
    <tableColumn id="14799" name="Column14786"/>
    <tableColumn id="14800" name="Column14787"/>
    <tableColumn id="14801" name="Column14788"/>
    <tableColumn id="14802" name="Column14789"/>
    <tableColumn id="14803" name="Column14790"/>
    <tableColumn id="14804" name="Column14791"/>
    <tableColumn id="14805" name="Column14792"/>
    <tableColumn id="14806" name="Column14793"/>
    <tableColumn id="14807" name="Column14794"/>
    <tableColumn id="14808" name="Column14795"/>
    <tableColumn id="14809" name="Column14796"/>
    <tableColumn id="14810" name="Column14797"/>
    <tableColumn id="14811" name="Column14798"/>
    <tableColumn id="14812" name="Column14799"/>
    <tableColumn id="14813" name="Column14800"/>
    <tableColumn id="14814" name="Column14801"/>
    <tableColumn id="14815" name="Column14802"/>
    <tableColumn id="14816" name="Column14803"/>
    <tableColumn id="14817" name="Column14804"/>
    <tableColumn id="14818" name="Column14805"/>
    <tableColumn id="14819" name="Column14806"/>
    <tableColumn id="14820" name="Column14807"/>
    <tableColumn id="14821" name="Column14808"/>
    <tableColumn id="14822" name="Column14809"/>
    <tableColumn id="14823" name="Column14810"/>
    <tableColumn id="14824" name="Column14811"/>
    <tableColumn id="14825" name="Column14812"/>
    <tableColumn id="14826" name="Column14813"/>
    <tableColumn id="14827" name="Column14814"/>
    <tableColumn id="14828" name="Column14815"/>
    <tableColumn id="14829" name="Column14816"/>
    <tableColumn id="14830" name="Column14817"/>
    <tableColumn id="14831" name="Column14818"/>
    <tableColumn id="14832" name="Column14819"/>
    <tableColumn id="14833" name="Column14820"/>
    <tableColumn id="14834" name="Column14821"/>
    <tableColumn id="14835" name="Column14822"/>
    <tableColumn id="14836" name="Column14823"/>
    <tableColumn id="14837" name="Column14824"/>
    <tableColumn id="14838" name="Column14825"/>
    <tableColumn id="14839" name="Column14826"/>
    <tableColumn id="14840" name="Column14827"/>
    <tableColumn id="14841" name="Column14828"/>
    <tableColumn id="14842" name="Column14829"/>
    <tableColumn id="14843" name="Column14830"/>
    <tableColumn id="14844" name="Column14831"/>
    <tableColumn id="14845" name="Column14832"/>
    <tableColumn id="14846" name="Column14833"/>
    <tableColumn id="14847" name="Column14834"/>
    <tableColumn id="14848" name="Column14835"/>
    <tableColumn id="14849" name="Column14836"/>
    <tableColumn id="14850" name="Column14837"/>
    <tableColumn id="14851" name="Column14838"/>
    <tableColumn id="14852" name="Column14839"/>
    <tableColumn id="14853" name="Column14840"/>
    <tableColumn id="14854" name="Column14841"/>
    <tableColumn id="14855" name="Column14842"/>
    <tableColumn id="14856" name="Column14843"/>
    <tableColumn id="14857" name="Column14844"/>
    <tableColumn id="14858" name="Column14845"/>
    <tableColumn id="14859" name="Column14846"/>
    <tableColumn id="14860" name="Column14847"/>
    <tableColumn id="14861" name="Column14848"/>
    <tableColumn id="14862" name="Column14849"/>
    <tableColumn id="14863" name="Column14850"/>
    <tableColumn id="14864" name="Column14851"/>
    <tableColumn id="14865" name="Column14852"/>
    <tableColumn id="14866" name="Column14853"/>
    <tableColumn id="14867" name="Column14854"/>
    <tableColumn id="14868" name="Column14855"/>
    <tableColumn id="14869" name="Column14856"/>
    <tableColumn id="14870" name="Column14857"/>
    <tableColumn id="14871" name="Column14858"/>
    <tableColumn id="14872" name="Column14859"/>
    <tableColumn id="14873" name="Column14860"/>
    <tableColumn id="14874" name="Column14861"/>
    <tableColumn id="14875" name="Column14862"/>
    <tableColumn id="14876" name="Column14863"/>
    <tableColumn id="14877" name="Column14864"/>
    <tableColumn id="14878" name="Column14865"/>
    <tableColumn id="14879" name="Column14866"/>
    <tableColumn id="14880" name="Column14867"/>
    <tableColumn id="14881" name="Column14868"/>
    <tableColumn id="14882" name="Column14869"/>
    <tableColumn id="14883" name="Column14870"/>
    <tableColumn id="14884" name="Column14871"/>
    <tableColumn id="14885" name="Column14872"/>
    <tableColumn id="14886" name="Column14873"/>
    <tableColumn id="14887" name="Column14874"/>
    <tableColumn id="14888" name="Column14875"/>
    <tableColumn id="14889" name="Column14876"/>
    <tableColumn id="14890" name="Column14877"/>
    <tableColumn id="14891" name="Column14878"/>
    <tableColumn id="14892" name="Column14879"/>
    <tableColumn id="14893" name="Column14880"/>
    <tableColumn id="14894" name="Column14881"/>
    <tableColumn id="14895" name="Column14882"/>
    <tableColumn id="14896" name="Column14883"/>
    <tableColumn id="14897" name="Column14884"/>
    <tableColumn id="14898" name="Column14885"/>
    <tableColumn id="14899" name="Column14886"/>
    <tableColumn id="14900" name="Column14887"/>
    <tableColumn id="14901" name="Column14888"/>
    <tableColumn id="14902" name="Column14889"/>
    <tableColumn id="14903" name="Column14890"/>
    <tableColumn id="14904" name="Column14891"/>
    <tableColumn id="14905" name="Column14892"/>
    <tableColumn id="14906" name="Column14893"/>
    <tableColumn id="14907" name="Column14894"/>
    <tableColumn id="14908" name="Column14895"/>
    <tableColumn id="14909" name="Column14896"/>
    <tableColumn id="14910" name="Column14897"/>
    <tableColumn id="14911" name="Column14898"/>
    <tableColumn id="14912" name="Column14899"/>
    <tableColumn id="14913" name="Column14900"/>
    <tableColumn id="14914" name="Column14901"/>
    <tableColumn id="14915" name="Column14902"/>
    <tableColumn id="14916" name="Column14903"/>
    <tableColumn id="14917" name="Column14904"/>
    <tableColumn id="14918" name="Column14905"/>
    <tableColumn id="14919" name="Column14906"/>
    <tableColumn id="14920" name="Column14907"/>
    <tableColumn id="14921" name="Column14908"/>
    <tableColumn id="14922" name="Column14909"/>
    <tableColumn id="14923" name="Column14910"/>
    <tableColumn id="14924" name="Column14911"/>
    <tableColumn id="14925" name="Column14912"/>
    <tableColumn id="14926" name="Column14913"/>
    <tableColumn id="14927" name="Column14914"/>
    <tableColumn id="14928" name="Column14915"/>
    <tableColumn id="14929" name="Column14916"/>
    <tableColumn id="14930" name="Column14917"/>
    <tableColumn id="14931" name="Column14918"/>
    <tableColumn id="14932" name="Column14919"/>
    <tableColumn id="14933" name="Column14920"/>
    <tableColumn id="14934" name="Column14921"/>
    <tableColumn id="14935" name="Column14922"/>
    <tableColumn id="14936" name="Column14923"/>
    <tableColumn id="14937" name="Column14924"/>
    <tableColumn id="14938" name="Column14925"/>
    <tableColumn id="14939" name="Column14926"/>
    <tableColumn id="14940" name="Column14927"/>
    <tableColumn id="14941" name="Column14928"/>
    <tableColumn id="14942" name="Column14929"/>
    <tableColumn id="14943" name="Column14930"/>
    <tableColumn id="14944" name="Column14931"/>
    <tableColumn id="14945" name="Column14932"/>
    <tableColumn id="14946" name="Column14933"/>
    <tableColumn id="14947" name="Column14934"/>
    <tableColumn id="14948" name="Column14935"/>
    <tableColumn id="14949" name="Column14936"/>
    <tableColumn id="14950" name="Column14937"/>
    <tableColumn id="14951" name="Column14938"/>
    <tableColumn id="14952" name="Column14939"/>
    <tableColumn id="14953" name="Column14940"/>
    <tableColumn id="14954" name="Column14941"/>
    <tableColumn id="14955" name="Column14942"/>
    <tableColumn id="14956" name="Column14943"/>
    <tableColumn id="14957" name="Column14944"/>
    <tableColumn id="14958" name="Column14945"/>
    <tableColumn id="14959" name="Column14946"/>
    <tableColumn id="14960" name="Column14947"/>
    <tableColumn id="14961" name="Column14948"/>
    <tableColumn id="14962" name="Column14949"/>
    <tableColumn id="14963" name="Column14950"/>
    <tableColumn id="14964" name="Column14951"/>
    <tableColumn id="14965" name="Column14952"/>
    <tableColumn id="14966" name="Column14953"/>
    <tableColumn id="14967" name="Column14954"/>
    <tableColumn id="14968" name="Column14955"/>
    <tableColumn id="14969" name="Column14956"/>
    <tableColumn id="14970" name="Column14957"/>
    <tableColumn id="14971" name="Column14958"/>
    <tableColumn id="14972" name="Column14959"/>
    <tableColumn id="14973" name="Column14960"/>
    <tableColumn id="14974" name="Column14961"/>
    <tableColumn id="14975" name="Column14962"/>
    <tableColumn id="14976" name="Column14963"/>
    <tableColumn id="14977" name="Column14964"/>
    <tableColumn id="14978" name="Column14965"/>
    <tableColumn id="14979" name="Column14966"/>
    <tableColumn id="14980" name="Column14967"/>
    <tableColumn id="14981" name="Column14968"/>
    <tableColumn id="14982" name="Column14969"/>
    <tableColumn id="14983" name="Column14970"/>
    <tableColumn id="14984" name="Column14971"/>
    <tableColumn id="14985" name="Column14972"/>
    <tableColumn id="14986" name="Column14973"/>
    <tableColumn id="14987" name="Column14974"/>
    <tableColumn id="14988" name="Column14975"/>
    <tableColumn id="14989" name="Column14976"/>
    <tableColumn id="14990" name="Column14977"/>
    <tableColumn id="14991" name="Column14978"/>
    <tableColumn id="14992" name="Column14979"/>
    <tableColumn id="14993" name="Column14980"/>
    <tableColumn id="14994" name="Column14981"/>
    <tableColumn id="14995" name="Column14982"/>
    <tableColumn id="14996" name="Column14983"/>
    <tableColumn id="14997" name="Column14984"/>
    <tableColumn id="14998" name="Column14985"/>
    <tableColumn id="14999" name="Column14986"/>
    <tableColumn id="15000" name="Column14987"/>
    <tableColumn id="15001" name="Column14988"/>
    <tableColumn id="15002" name="Column14989"/>
    <tableColumn id="15003" name="Column14990"/>
    <tableColumn id="15004" name="Column14991"/>
    <tableColumn id="15005" name="Column14992"/>
    <tableColumn id="15006" name="Column14993"/>
    <tableColumn id="15007" name="Column14994"/>
    <tableColumn id="15008" name="Column14995"/>
    <tableColumn id="15009" name="Column14996"/>
    <tableColumn id="15010" name="Column14997"/>
    <tableColumn id="15011" name="Column14998"/>
    <tableColumn id="15012" name="Column14999"/>
    <tableColumn id="15013" name="Column15000"/>
    <tableColumn id="15014" name="Column15001"/>
    <tableColumn id="15015" name="Column15002"/>
    <tableColumn id="15016" name="Column15003"/>
    <tableColumn id="15017" name="Column15004"/>
    <tableColumn id="15018" name="Column15005"/>
    <tableColumn id="15019" name="Column15006"/>
    <tableColumn id="15020" name="Column15007"/>
    <tableColumn id="15021" name="Column15008"/>
    <tableColumn id="15022" name="Column15009"/>
    <tableColumn id="15023" name="Column15010"/>
    <tableColumn id="15024" name="Column15011"/>
    <tableColumn id="15025" name="Column15012"/>
    <tableColumn id="15026" name="Column15013"/>
    <tableColumn id="15027" name="Column15014"/>
    <tableColumn id="15028" name="Column15015"/>
    <tableColumn id="15029" name="Column15016"/>
    <tableColumn id="15030" name="Column15017"/>
    <tableColumn id="15031" name="Column15018"/>
    <tableColumn id="15032" name="Column15019"/>
    <tableColumn id="15033" name="Column15020"/>
    <tableColumn id="15034" name="Column15021"/>
    <tableColumn id="15035" name="Column15022"/>
    <tableColumn id="15036" name="Column15023"/>
    <tableColumn id="15037" name="Column15024"/>
    <tableColumn id="15038" name="Column15025"/>
    <tableColumn id="15039" name="Column15026"/>
    <tableColumn id="15040" name="Column15027"/>
    <tableColumn id="15041" name="Column15028"/>
    <tableColumn id="15042" name="Column15029"/>
    <tableColumn id="15043" name="Column15030"/>
    <tableColumn id="15044" name="Column15031"/>
    <tableColumn id="15045" name="Column15032"/>
    <tableColumn id="15046" name="Column15033"/>
    <tableColumn id="15047" name="Column15034"/>
    <tableColumn id="15048" name="Column15035"/>
    <tableColumn id="15049" name="Column15036"/>
    <tableColumn id="15050" name="Column15037"/>
    <tableColumn id="15051" name="Column15038"/>
    <tableColumn id="15052" name="Column15039"/>
    <tableColumn id="15053" name="Column15040"/>
    <tableColumn id="15054" name="Column15041"/>
    <tableColumn id="15055" name="Column15042"/>
    <tableColumn id="15056" name="Column15043"/>
    <tableColumn id="15057" name="Column15044"/>
    <tableColumn id="15058" name="Column15045"/>
    <tableColumn id="15059" name="Column15046"/>
    <tableColumn id="15060" name="Column15047"/>
    <tableColumn id="15061" name="Column15048"/>
    <tableColumn id="15062" name="Column15049"/>
    <tableColumn id="15063" name="Column15050"/>
    <tableColumn id="15064" name="Column15051"/>
    <tableColumn id="15065" name="Column15052"/>
    <tableColumn id="15066" name="Column15053"/>
    <tableColumn id="15067" name="Column15054"/>
    <tableColumn id="15068" name="Column15055"/>
    <tableColumn id="15069" name="Column15056"/>
    <tableColumn id="15070" name="Column15057"/>
    <tableColumn id="15071" name="Column15058"/>
    <tableColumn id="15072" name="Column15059"/>
    <tableColumn id="15073" name="Column15060"/>
    <tableColumn id="15074" name="Column15061"/>
    <tableColumn id="15075" name="Column15062"/>
    <tableColumn id="15076" name="Column15063"/>
    <tableColumn id="15077" name="Column15064"/>
    <tableColumn id="15078" name="Column15065"/>
    <tableColumn id="15079" name="Column15066"/>
    <tableColumn id="15080" name="Column15067"/>
    <tableColumn id="15081" name="Column15068"/>
    <tableColumn id="15082" name="Column15069"/>
    <tableColumn id="15083" name="Column15070"/>
    <tableColumn id="15084" name="Column15071"/>
    <tableColumn id="15085" name="Column15072"/>
    <tableColumn id="15086" name="Column15073"/>
    <tableColumn id="15087" name="Column15074"/>
    <tableColumn id="15088" name="Column15075"/>
    <tableColumn id="15089" name="Column15076"/>
    <tableColumn id="15090" name="Column15077"/>
    <tableColumn id="15091" name="Column15078"/>
    <tableColumn id="15092" name="Column15079"/>
    <tableColumn id="15093" name="Column15080"/>
    <tableColumn id="15094" name="Column15081"/>
    <tableColumn id="15095" name="Column15082"/>
    <tableColumn id="15096" name="Column15083"/>
    <tableColumn id="15097" name="Column15084"/>
    <tableColumn id="15098" name="Column15085"/>
    <tableColumn id="15099" name="Column15086"/>
    <tableColumn id="15100" name="Column15087"/>
    <tableColumn id="15101" name="Column15088"/>
    <tableColumn id="15102" name="Column15089"/>
    <tableColumn id="15103" name="Column15090"/>
    <tableColumn id="15104" name="Column15091"/>
    <tableColumn id="15105" name="Column15092"/>
    <tableColumn id="15106" name="Column15093"/>
    <tableColumn id="15107" name="Column15094"/>
    <tableColumn id="15108" name="Column15095"/>
    <tableColumn id="15109" name="Column15096"/>
    <tableColumn id="15110" name="Column15097"/>
    <tableColumn id="15111" name="Column15098"/>
    <tableColumn id="15112" name="Column15099"/>
    <tableColumn id="15113" name="Column15100"/>
    <tableColumn id="15114" name="Column15101"/>
    <tableColumn id="15115" name="Column15102"/>
    <tableColumn id="15116" name="Column15103"/>
    <tableColumn id="15117" name="Column15104"/>
    <tableColumn id="15118" name="Column15105"/>
    <tableColumn id="15119" name="Column15106"/>
    <tableColumn id="15120" name="Column15107"/>
    <tableColumn id="15121" name="Column15108"/>
    <tableColumn id="15122" name="Column15109"/>
    <tableColumn id="15123" name="Column15110"/>
    <tableColumn id="15124" name="Column15111"/>
    <tableColumn id="15125" name="Column15112"/>
    <tableColumn id="15126" name="Column15113"/>
    <tableColumn id="15127" name="Column15114"/>
    <tableColumn id="15128" name="Column15115"/>
    <tableColumn id="15129" name="Column15116"/>
    <tableColumn id="15130" name="Column15117"/>
    <tableColumn id="15131" name="Column15118"/>
    <tableColumn id="15132" name="Column15119"/>
    <tableColumn id="15133" name="Column15120"/>
    <tableColumn id="15134" name="Column15121"/>
    <tableColumn id="15135" name="Column15122"/>
    <tableColumn id="15136" name="Column15123"/>
    <tableColumn id="15137" name="Column15124"/>
    <tableColumn id="15138" name="Column15125"/>
    <tableColumn id="15139" name="Column15126"/>
    <tableColumn id="15140" name="Column15127"/>
    <tableColumn id="15141" name="Column15128"/>
    <tableColumn id="15142" name="Column15129"/>
    <tableColumn id="15143" name="Column15130"/>
    <tableColumn id="15144" name="Column15131"/>
    <tableColumn id="15145" name="Column15132"/>
    <tableColumn id="15146" name="Column15133"/>
    <tableColumn id="15147" name="Column15134"/>
    <tableColumn id="15148" name="Column15135"/>
    <tableColumn id="15149" name="Column15136"/>
    <tableColumn id="15150" name="Column15137"/>
    <tableColumn id="15151" name="Column15138"/>
    <tableColumn id="15152" name="Column15139"/>
    <tableColumn id="15153" name="Column15140"/>
    <tableColumn id="15154" name="Column15141"/>
    <tableColumn id="15155" name="Column15142"/>
    <tableColumn id="15156" name="Column15143"/>
    <tableColumn id="15157" name="Column15144"/>
    <tableColumn id="15158" name="Column15145"/>
    <tableColumn id="15159" name="Column15146"/>
    <tableColumn id="15160" name="Column15147"/>
    <tableColumn id="15161" name="Column15148"/>
    <tableColumn id="15162" name="Column15149"/>
    <tableColumn id="15163" name="Column15150"/>
    <tableColumn id="15164" name="Column15151"/>
    <tableColumn id="15165" name="Column15152"/>
    <tableColumn id="15166" name="Column15153"/>
    <tableColumn id="15167" name="Column15154"/>
    <tableColumn id="15168" name="Column15155"/>
    <tableColumn id="15169" name="Column15156"/>
    <tableColumn id="15170" name="Column15157"/>
    <tableColumn id="15171" name="Column15158"/>
    <tableColumn id="15172" name="Column15159"/>
    <tableColumn id="15173" name="Column15160"/>
    <tableColumn id="15174" name="Column15161"/>
    <tableColumn id="15175" name="Column15162"/>
    <tableColumn id="15176" name="Column15163"/>
    <tableColumn id="15177" name="Column15164"/>
    <tableColumn id="15178" name="Column15165"/>
    <tableColumn id="15179" name="Column15166"/>
    <tableColumn id="15180" name="Column15167"/>
    <tableColumn id="15181" name="Column15168"/>
    <tableColumn id="15182" name="Column15169"/>
    <tableColumn id="15183" name="Column15170"/>
    <tableColumn id="15184" name="Column15171"/>
    <tableColumn id="15185" name="Column15172"/>
    <tableColumn id="15186" name="Column15173"/>
    <tableColumn id="15187" name="Column15174"/>
    <tableColumn id="15188" name="Column15175"/>
    <tableColumn id="15189" name="Column15176"/>
    <tableColumn id="15190" name="Column15177"/>
    <tableColumn id="15191" name="Column15178"/>
    <tableColumn id="15192" name="Column15179"/>
    <tableColumn id="15193" name="Column15180"/>
    <tableColumn id="15194" name="Column15181"/>
    <tableColumn id="15195" name="Column15182"/>
    <tableColumn id="15196" name="Column15183"/>
    <tableColumn id="15197" name="Column15184"/>
    <tableColumn id="15198" name="Column15185"/>
    <tableColumn id="15199" name="Column15186"/>
    <tableColumn id="15200" name="Column15187"/>
    <tableColumn id="15201" name="Column15188"/>
    <tableColumn id="15202" name="Column15189"/>
    <tableColumn id="15203" name="Column15190"/>
    <tableColumn id="15204" name="Column15191"/>
    <tableColumn id="15205" name="Column15192"/>
    <tableColumn id="15206" name="Column15193"/>
    <tableColumn id="15207" name="Column15194"/>
    <tableColumn id="15208" name="Column15195"/>
    <tableColumn id="15209" name="Column15196"/>
    <tableColumn id="15210" name="Column15197"/>
    <tableColumn id="15211" name="Column15198"/>
    <tableColumn id="15212" name="Column15199"/>
    <tableColumn id="15213" name="Column15200"/>
    <tableColumn id="15214" name="Column15201"/>
    <tableColumn id="15215" name="Column15202"/>
    <tableColumn id="15216" name="Column15203"/>
    <tableColumn id="15217" name="Column15204"/>
    <tableColumn id="15218" name="Column15205"/>
    <tableColumn id="15219" name="Column15206"/>
    <tableColumn id="15220" name="Column15207"/>
    <tableColumn id="15221" name="Column15208"/>
    <tableColumn id="15222" name="Column15209"/>
    <tableColumn id="15223" name="Column15210"/>
    <tableColumn id="15224" name="Column15211"/>
    <tableColumn id="15225" name="Column15212"/>
    <tableColumn id="15226" name="Column15213"/>
    <tableColumn id="15227" name="Column15214"/>
    <tableColumn id="15228" name="Column15215"/>
    <tableColumn id="15229" name="Column15216"/>
    <tableColumn id="15230" name="Column15217"/>
    <tableColumn id="15231" name="Column15218"/>
    <tableColumn id="15232" name="Column15219"/>
    <tableColumn id="15233" name="Column15220"/>
    <tableColumn id="15234" name="Column15221"/>
    <tableColumn id="15235" name="Column15222"/>
    <tableColumn id="15236" name="Column15223"/>
    <tableColumn id="15237" name="Column15224"/>
    <tableColumn id="15238" name="Column15225"/>
    <tableColumn id="15239" name="Column15226"/>
    <tableColumn id="15240" name="Column15227"/>
    <tableColumn id="15241" name="Column15228"/>
    <tableColumn id="15242" name="Column15229"/>
    <tableColumn id="15243" name="Column15230"/>
    <tableColumn id="15244" name="Column15231"/>
    <tableColumn id="15245" name="Column15232"/>
    <tableColumn id="15246" name="Column15233"/>
    <tableColumn id="15247" name="Column15234"/>
    <tableColumn id="15248" name="Column15235"/>
    <tableColumn id="15249" name="Column15236"/>
    <tableColumn id="15250" name="Column15237"/>
    <tableColumn id="15251" name="Column15238"/>
    <tableColumn id="15252" name="Column15239"/>
    <tableColumn id="15253" name="Column15240"/>
    <tableColumn id="15254" name="Column15241"/>
    <tableColumn id="15255" name="Column15242"/>
    <tableColumn id="15256" name="Column15243"/>
    <tableColumn id="15257" name="Column15244"/>
    <tableColumn id="15258" name="Column15245"/>
    <tableColumn id="15259" name="Column15246"/>
    <tableColumn id="15260" name="Column15247"/>
    <tableColumn id="15261" name="Column15248"/>
    <tableColumn id="15262" name="Column15249"/>
    <tableColumn id="15263" name="Column15250"/>
    <tableColumn id="15264" name="Column15251"/>
    <tableColumn id="15265" name="Column15252"/>
    <tableColumn id="15266" name="Column15253"/>
    <tableColumn id="15267" name="Column15254"/>
    <tableColumn id="15268" name="Column15255"/>
    <tableColumn id="15269" name="Column15256"/>
    <tableColumn id="15270" name="Column15257"/>
    <tableColumn id="15271" name="Column15258"/>
    <tableColumn id="15272" name="Column15259"/>
    <tableColumn id="15273" name="Column15260"/>
    <tableColumn id="15274" name="Column15261"/>
    <tableColumn id="15275" name="Column15262"/>
    <tableColumn id="15276" name="Column15263"/>
    <tableColumn id="15277" name="Column15264"/>
    <tableColumn id="15278" name="Column15265"/>
    <tableColumn id="15279" name="Column15266"/>
    <tableColumn id="15280" name="Column15267"/>
    <tableColumn id="15281" name="Column15268"/>
    <tableColumn id="15282" name="Column15269"/>
    <tableColumn id="15283" name="Column15270"/>
    <tableColumn id="15284" name="Column15271"/>
    <tableColumn id="15285" name="Column15272"/>
    <tableColumn id="15286" name="Column15273"/>
    <tableColumn id="15287" name="Column15274"/>
    <tableColumn id="15288" name="Column15275"/>
    <tableColumn id="15289" name="Column15276"/>
    <tableColumn id="15290" name="Column15277"/>
    <tableColumn id="15291" name="Column15278"/>
    <tableColumn id="15292" name="Column15279"/>
    <tableColumn id="15293" name="Column15280"/>
    <tableColumn id="15294" name="Column15281"/>
    <tableColumn id="15295" name="Column15282"/>
    <tableColumn id="15296" name="Column15283"/>
    <tableColumn id="15297" name="Column15284"/>
    <tableColumn id="15298" name="Column15285"/>
    <tableColumn id="15299" name="Column15286"/>
    <tableColumn id="15300" name="Column15287"/>
    <tableColumn id="15301" name="Column15288"/>
    <tableColumn id="15302" name="Column15289"/>
    <tableColumn id="15303" name="Column15290"/>
    <tableColumn id="15304" name="Column15291"/>
    <tableColumn id="15305" name="Column15292"/>
    <tableColumn id="15306" name="Column15293"/>
    <tableColumn id="15307" name="Column15294"/>
    <tableColumn id="15308" name="Column15295"/>
    <tableColumn id="15309" name="Column15296"/>
    <tableColumn id="15310" name="Column15297"/>
    <tableColumn id="15311" name="Column15298"/>
    <tableColumn id="15312" name="Column15299"/>
    <tableColumn id="15313" name="Column15300"/>
    <tableColumn id="15314" name="Column15301"/>
    <tableColumn id="15315" name="Column15302"/>
    <tableColumn id="15316" name="Column15303"/>
    <tableColumn id="15317" name="Column15304"/>
    <tableColumn id="15318" name="Column15305"/>
    <tableColumn id="15319" name="Column15306"/>
    <tableColumn id="15320" name="Column15307"/>
    <tableColumn id="15321" name="Column15308"/>
    <tableColumn id="15322" name="Column15309"/>
    <tableColumn id="15323" name="Column15310"/>
    <tableColumn id="15324" name="Column15311"/>
    <tableColumn id="15325" name="Column15312"/>
    <tableColumn id="15326" name="Column15313"/>
    <tableColumn id="15327" name="Column15314"/>
    <tableColumn id="15328" name="Column15315"/>
    <tableColumn id="15329" name="Column15316"/>
    <tableColumn id="15330" name="Column15317"/>
    <tableColumn id="15331" name="Column15318"/>
    <tableColumn id="15332" name="Column15319"/>
    <tableColumn id="15333" name="Column15320"/>
    <tableColumn id="15334" name="Column15321"/>
    <tableColumn id="15335" name="Column15322"/>
    <tableColumn id="15336" name="Column15323"/>
    <tableColumn id="15337" name="Column15324"/>
    <tableColumn id="15338" name="Column15325"/>
    <tableColumn id="15339" name="Column15326"/>
    <tableColumn id="15340" name="Column15327"/>
    <tableColumn id="15341" name="Column15328"/>
    <tableColumn id="15342" name="Column15329"/>
    <tableColumn id="15343" name="Column15330"/>
    <tableColumn id="15344" name="Column15331"/>
    <tableColumn id="15345" name="Column15332"/>
    <tableColumn id="15346" name="Column15333"/>
    <tableColumn id="15347" name="Column15334"/>
    <tableColumn id="15348" name="Column15335"/>
    <tableColumn id="15349" name="Column15336"/>
    <tableColumn id="15350" name="Column15337"/>
    <tableColumn id="15351" name="Column15338"/>
    <tableColumn id="15352" name="Column15339"/>
    <tableColumn id="15353" name="Column15340"/>
    <tableColumn id="15354" name="Column15341"/>
    <tableColumn id="15355" name="Column15342"/>
    <tableColumn id="15356" name="Column15343"/>
    <tableColumn id="15357" name="Column15344"/>
    <tableColumn id="15358" name="Column15345"/>
    <tableColumn id="15359" name="Column15346"/>
    <tableColumn id="15360" name="Column15347"/>
    <tableColumn id="15361" name="Column15348"/>
    <tableColumn id="15362" name="Column15349"/>
    <tableColumn id="15363" name="Column15350"/>
    <tableColumn id="15364" name="Column15351"/>
    <tableColumn id="15365" name="Column15352"/>
    <tableColumn id="15366" name="Column15353"/>
    <tableColumn id="15367" name="Column15354"/>
    <tableColumn id="15368" name="Column15355"/>
    <tableColumn id="15369" name="Column15356"/>
    <tableColumn id="15370" name="Column15357"/>
    <tableColumn id="15371" name="Column15358"/>
    <tableColumn id="15372" name="Column15359"/>
    <tableColumn id="15373" name="Column15360"/>
    <tableColumn id="15374" name="Column15361"/>
    <tableColumn id="15375" name="Column15362"/>
    <tableColumn id="15376" name="Column15363"/>
    <tableColumn id="15377" name="Column15364"/>
    <tableColumn id="15378" name="Column15365"/>
    <tableColumn id="15379" name="Column15366"/>
    <tableColumn id="15380" name="Column15367"/>
    <tableColumn id="15381" name="Column15368"/>
    <tableColumn id="15382" name="Column15369"/>
    <tableColumn id="15383" name="Column15370"/>
    <tableColumn id="15384" name="Column15371"/>
    <tableColumn id="15385" name="Column15372"/>
    <tableColumn id="15386" name="Column15373"/>
    <tableColumn id="15387" name="Column15374"/>
    <tableColumn id="15388" name="Column15375"/>
    <tableColumn id="15389" name="Column15376"/>
    <tableColumn id="15390" name="Column15377"/>
    <tableColumn id="15391" name="Column15378"/>
    <tableColumn id="15392" name="Column15379"/>
    <tableColumn id="15393" name="Column15380"/>
    <tableColumn id="15394" name="Column15381"/>
    <tableColumn id="15395" name="Column15382"/>
    <tableColumn id="15396" name="Column15383"/>
    <tableColumn id="15397" name="Column15384"/>
    <tableColumn id="15398" name="Column15385"/>
    <tableColumn id="15399" name="Column15386"/>
    <tableColumn id="15400" name="Column15387"/>
    <tableColumn id="15401" name="Column15388"/>
    <tableColumn id="15402" name="Column15389"/>
    <tableColumn id="15403" name="Column15390"/>
    <tableColumn id="15404" name="Column15391"/>
    <tableColumn id="15405" name="Column15392"/>
    <tableColumn id="15406" name="Column15393"/>
    <tableColumn id="15407" name="Column15394"/>
    <tableColumn id="15408" name="Column15395"/>
    <tableColumn id="15409" name="Column15396"/>
    <tableColumn id="15410" name="Column15397"/>
    <tableColumn id="15411" name="Column15398"/>
    <tableColumn id="15412" name="Column15399"/>
    <tableColumn id="15413" name="Column15400"/>
    <tableColumn id="15414" name="Column15401"/>
    <tableColumn id="15415" name="Column15402"/>
    <tableColumn id="15416" name="Column15403"/>
    <tableColumn id="15417" name="Column15404"/>
    <tableColumn id="15418" name="Column15405"/>
    <tableColumn id="15419" name="Column15406"/>
    <tableColumn id="15420" name="Column15407"/>
    <tableColumn id="15421" name="Column15408"/>
    <tableColumn id="15422" name="Column15409"/>
    <tableColumn id="15423" name="Column15410"/>
    <tableColumn id="15424" name="Column15411"/>
    <tableColumn id="15425" name="Column15412"/>
    <tableColumn id="15426" name="Column15413"/>
    <tableColumn id="15427" name="Column15414"/>
    <tableColumn id="15428" name="Column15415"/>
    <tableColumn id="15429" name="Column15416"/>
    <tableColumn id="15430" name="Column15417"/>
    <tableColumn id="15431" name="Column15418"/>
    <tableColumn id="15432" name="Column15419"/>
    <tableColumn id="15433" name="Column15420"/>
    <tableColumn id="15434" name="Column15421"/>
    <tableColumn id="15435" name="Column15422"/>
    <tableColumn id="15436" name="Column15423"/>
    <tableColumn id="15437" name="Column15424"/>
    <tableColumn id="15438" name="Column15425"/>
    <tableColumn id="15439" name="Column15426"/>
    <tableColumn id="15440" name="Column15427"/>
    <tableColumn id="15441" name="Column15428"/>
    <tableColumn id="15442" name="Column15429"/>
    <tableColumn id="15443" name="Column15430"/>
    <tableColumn id="15444" name="Column15431"/>
    <tableColumn id="15445" name="Column15432"/>
    <tableColumn id="15446" name="Column15433"/>
    <tableColumn id="15447" name="Column15434"/>
    <tableColumn id="15448" name="Column15435"/>
    <tableColumn id="15449" name="Column15436"/>
    <tableColumn id="15450" name="Column15437"/>
    <tableColumn id="15451" name="Column15438"/>
    <tableColumn id="15452" name="Column15439"/>
    <tableColumn id="15453" name="Column15440"/>
    <tableColumn id="15454" name="Column15441"/>
    <tableColumn id="15455" name="Column15442"/>
    <tableColumn id="15456" name="Column15443"/>
    <tableColumn id="15457" name="Column15444"/>
    <tableColumn id="15458" name="Column15445"/>
    <tableColumn id="15459" name="Column15446"/>
    <tableColumn id="15460" name="Column15447"/>
    <tableColumn id="15461" name="Column15448"/>
    <tableColumn id="15462" name="Column15449"/>
    <tableColumn id="15463" name="Column15450"/>
    <tableColumn id="15464" name="Column15451"/>
    <tableColumn id="15465" name="Column15452"/>
    <tableColumn id="15466" name="Column15453"/>
    <tableColumn id="15467" name="Column15454"/>
    <tableColumn id="15468" name="Column15455"/>
    <tableColumn id="15469" name="Column15456"/>
    <tableColumn id="15470" name="Column15457"/>
    <tableColumn id="15471" name="Column15458"/>
    <tableColumn id="15472" name="Column15459"/>
    <tableColumn id="15473" name="Column15460"/>
    <tableColumn id="15474" name="Column15461"/>
    <tableColumn id="15475" name="Column15462"/>
    <tableColumn id="15476" name="Column15463"/>
    <tableColumn id="15477" name="Column15464"/>
    <tableColumn id="15478" name="Column15465"/>
    <tableColumn id="15479" name="Column15466"/>
    <tableColumn id="15480" name="Column15467"/>
    <tableColumn id="15481" name="Column15468"/>
    <tableColumn id="15482" name="Column15469"/>
    <tableColumn id="15483" name="Column15470"/>
    <tableColumn id="15484" name="Column15471"/>
    <tableColumn id="15485" name="Column15472"/>
    <tableColumn id="15486" name="Column15473"/>
    <tableColumn id="15487" name="Column15474"/>
    <tableColumn id="15488" name="Column15475"/>
    <tableColumn id="15489" name="Column15476"/>
    <tableColumn id="15490" name="Column15477"/>
    <tableColumn id="15491" name="Column15478"/>
    <tableColumn id="15492" name="Column15479"/>
    <tableColumn id="15493" name="Column15480"/>
    <tableColumn id="15494" name="Column15481"/>
    <tableColumn id="15495" name="Column15482"/>
    <tableColumn id="15496" name="Column15483"/>
    <tableColumn id="15497" name="Column15484"/>
    <tableColumn id="15498" name="Column15485"/>
    <tableColumn id="15499" name="Column15486"/>
    <tableColumn id="15500" name="Column15487"/>
    <tableColumn id="15501" name="Column15488"/>
    <tableColumn id="15502" name="Column15489"/>
    <tableColumn id="15503" name="Column15490"/>
    <tableColumn id="15504" name="Column15491"/>
    <tableColumn id="15505" name="Column15492"/>
    <tableColumn id="15506" name="Column15493"/>
    <tableColumn id="15507" name="Column15494"/>
    <tableColumn id="15508" name="Column15495"/>
    <tableColumn id="15509" name="Column15496"/>
    <tableColumn id="15510" name="Column15497"/>
    <tableColumn id="15511" name="Column15498"/>
    <tableColumn id="15512" name="Column15499"/>
    <tableColumn id="15513" name="Column15500"/>
    <tableColumn id="15514" name="Column15501"/>
    <tableColumn id="15515" name="Column15502"/>
    <tableColumn id="15516" name="Column15503"/>
    <tableColumn id="15517" name="Column15504"/>
    <tableColumn id="15518" name="Column15505"/>
    <tableColumn id="15519" name="Column15506"/>
    <tableColumn id="15520" name="Column15507"/>
    <tableColumn id="15521" name="Column15508"/>
    <tableColumn id="15522" name="Column15509"/>
    <tableColumn id="15523" name="Column15510"/>
    <tableColumn id="15524" name="Column15511"/>
    <tableColumn id="15525" name="Column15512"/>
    <tableColumn id="15526" name="Column15513"/>
    <tableColumn id="15527" name="Column15514"/>
    <tableColumn id="15528" name="Column15515"/>
    <tableColumn id="15529" name="Column15516"/>
    <tableColumn id="15530" name="Column15517"/>
    <tableColumn id="15531" name="Column15518"/>
    <tableColumn id="15532" name="Column15519"/>
    <tableColumn id="15533" name="Column15520"/>
    <tableColumn id="15534" name="Column15521"/>
    <tableColumn id="15535" name="Column15522"/>
    <tableColumn id="15536" name="Column15523"/>
    <tableColumn id="15537" name="Column15524"/>
    <tableColumn id="15538" name="Column15525"/>
    <tableColumn id="15539" name="Column15526"/>
    <tableColumn id="15540" name="Column15527"/>
    <tableColumn id="15541" name="Column15528"/>
    <tableColumn id="15542" name="Column15529"/>
    <tableColumn id="15543" name="Column15530"/>
    <tableColumn id="15544" name="Column15531"/>
    <tableColumn id="15545" name="Column15532"/>
    <tableColumn id="15546" name="Column15533"/>
    <tableColumn id="15547" name="Column15534"/>
    <tableColumn id="15548" name="Column15535"/>
    <tableColumn id="15549" name="Column15536"/>
    <tableColumn id="15550" name="Column15537"/>
    <tableColumn id="15551" name="Column15538"/>
    <tableColumn id="15552" name="Column15539"/>
    <tableColumn id="15553" name="Column15540"/>
    <tableColumn id="15554" name="Column15541"/>
    <tableColumn id="15555" name="Column15542"/>
    <tableColumn id="15556" name="Column15543"/>
    <tableColumn id="15557" name="Column15544"/>
    <tableColumn id="15558" name="Column15545"/>
    <tableColumn id="15559" name="Column15546"/>
    <tableColumn id="15560" name="Column15547"/>
    <tableColumn id="15561" name="Column15548"/>
    <tableColumn id="15562" name="Column15549"/>
    <tableColumn id="15563" name="Column15550"/>
    <tableColumn id="15564" name="Column15551"/>
    <tableColumn id="15565" name="Column15552"/>
    <tableColumn id="15566" name="Column15553"/>
    <tableColumn id="15567" name="Column15554"/>
    <tableColumn id="15568" name="Column15555"/>
    <tableColumn id="15569" name="Column15556"/>
    <tableColumn id="15570" name="Column15557"/>
    <tableColumn id="15571" name="Column15558"/>
    <tableColumn id="15572" name="Column15559"/>
    <tableColumn id="15573" name="Column15560"/>
    <tableColumn id="15574" name="Column15561"/>
    <tableColumn id="15575" name="Column15562"/>
    <tableColumn id="15576" name="Column15563"/>
    <tableColumn id="15577" name="Column15564"/>
    <tableColumn id="15578" name="Column15565"/>
    <tableColumn id="15579" name="Column15566"/>
    <tableColumn id="15580" name="Column15567"/>
    <tableColumn id="15581" name="Column15568"/>
    <tableColumn id="15582" name="Column15569"/>
    <tableColumn id="15583" name="Column15570"/>
    <tableColumn id="15584" name="Column15571"/>
    <tableColumn id="15585" name="Column15572"/>
    <tableColumn id="15586" name="Column15573"/>
    <tableColumn id="15587" name="Column15574"/>
    <tableColumn id="15588" name="Column15575"/>
    <tableColumn id="15589" name="Column15576"/>
    <tableColumn id="15590" name="Column15577"/>
    <tableColumn id="15591" name="Column15578"/>
    <tableColumn id="15592" name="Column15579"/>
    <tableColumn id="15593" name="Column15580"/>
    <tableColumn id="15594" name="Column15581"/>
    <tableColumn id="15595" name="Column15582"/>
    <tableColumn id="15596" name="Column15583"/>
    <tableColumn id="15597" name="Column15584"/>
    <tableColumn id="15598" name="Column15585"/>
    <tableColumn id="15599" name="Column15586"/>
    <tableColumn id="15600" name="Column15587"/>
    <tableColumn id="15601" name="Column15588"/>
    <tableColumn id="15602" name="Column15589"/>
    <tableColumn id="15603" name="Column15590"/>
    <tableColumn id="15604" name="Column15591"/>
    <tableColumn id="15605" name="Column15592"/>
    <tableColumn id="15606" name="Column15593"/>
    <tableColumn id="15607" name="Column15594"/>
    <tableColumn id="15608" name="Column15595"/>
    <tableColumn id="15609" name="Column15596"/>
    <tableColumn id="15610" name="Column15597"/>
    <tableColumn id="15611" name="Column15598"/>
    <tableColumn id="15612" name="Column15599"/>
    <tableColumn id="15613" name="Column15600"/>
    <tableColumn id="15614" name="Column15601"/>
    <tableColumn id="15615" name="Column15602"/>
    <tableColumn id="15616" name="Column15603"/>
    <tableColumn id="15617" name="Column15604"/>
    <tableColumn id="15618" name="Column15605"/>
    <tableColumn id="15619" name="Column15606"/>
    <tableColumn id="15620" name="Column15607"/>
    <tableColumn id="15621" name="Column15608"/>
    <tableColumn id="15622" name="Column15609"/>
    <tableColumn id="15623" name="Column15610"/>
    <tableColumn id="15624" name="Column15611"/>
    <tableColumn id="15625" name="Column15612"/>
    <tableColumn id="15626" name="Column15613"/>
    <tableColumn id="15627" name="Column15614"/>
    <tableColumn id="15628" name="Column15615"/>
    <tableColumn id="15629" name="Column15616"/>
    <tableColumn id="15630" name="Column15617"/>
    <tableColumn id="15631" name="Column15618"/>
    <tableColumn id="15632" name="Column15619"/>
    <tableColumn id="15633" name="Column15620"/>
    <tableColumn id="15634" name="Column15621"/>
    <tableColumn id="15635" name="Column15622"/>
    <tableColumn id="15636" name="Column15623"/>
    <tableColumn id="15637" name="Column15624"/>
    <tableColumn id="15638" name="Column15625"/>
    <tableColumn id="15639" name="Column15626"/>
    <tableColumn id="15640" name="Column15627"/>
    <tableColumn id="15641" name="Column15628"/>
    <tableColumn id="15642" name="Column15629"/>
    <tableColumn id="15643" name="Column15630"/>
    <tableColumn id="15644" name="Column15631"/>
    <tableColumn id="15645" name="Column15632"/>
    <tableColumn id="15646" name="Column15633"/>
    <tableColumn id="15647" name="Column15634"/>
    <tableColumn id="15648" name="Column15635"/>
    <tableColumn id="15649" name="Column15636"/>
    <tableColumn id="15650" name="Column15637"/>
    <tableColumn id="15651" name="Column15638"/>
    <tableColumn id="15652" name="Column15639"/>
    <tableColumn id="15653" name="Column15640"/>
    <tableColumn id="15654" name="Column15641"/>
    <tableColumn id="15655" name="Column15642"/>
    <tableColumn id="15656" name="Column15643"/>
    <tableColumn id="15657" name="Column15644"/>
    <tableColumn id="15658" name="Column15645"/>
    <tableColumn id="15659" name="Column15646"/>
    <tableColumn id="15660" name="Column15647"/>
    <tableColumn id="15661" name="Column15648"/>
    <tableColumn id="15662" name="Column15649"/>
    <tableColumn id="15663" name="Column15650"/>
    <tableColumn id="15664" name="Column15651"/>
    <tableColumn id="15665" name="Column15652"/>
    <tableColumn id="15666" name="Column15653"/>
    <tableColumn id="15667" name="Column15654"/>
    <tableColumn id="15668" name="Column15655"/>
    <tableColumn id="15669" name="Column15656"/>
    <tableColumn id="15670" name="Column15657"/>
    <tableColumn id="15671" name="Column15658"/>
    <tableColumn id="15672" name="Column15659"/>
    <tableColumn id="15673" name="Column15660"/>
    <tableColumn id="15674" name="Column15661"/>
    <tableColumn id="15675" name="Column15662"/>
    <tableColumn id="15676" name="Column15663"/>
    <tableColumn id="15677" name="Column15664"/>
    <tableColumn id="15678" name="Column15665"/>
    <tableColumn id="15679" name="Column15666"/>
    <tableColumn id="15680" name="Column15667"/>
    <tableColumn id="15681" name="Column15668"/>
    <tableColumn id="15682" name="Column15669"/>
    <tableColumn id="15683" name="Column15670"/>
    <tableColumn id="15684" name="Column15671"/>
    <tableColumn id="15685" name="Column15672"/>
    <tableColumn id="15686" name="Column15673"/>
    <tableColumn id="15687" name="Column15674"/>
    <tableColumn id="15688" name="Column15675"/>
    <tableColumn id="15689" name="Column15676"/>
    <tableColumn id="15690" name="Column15677"/>
    <tableColumn id="15691" name="Column15678"/>
    <tableColumn id="15692" name="Column15679"/>
    <tableColumn id="15693" name="Column15680"/>
    <tableColumn id="15694" name="Column15681"/>
    <tableColumn id="15695" name="Column15682"/>
    <tableColumn id="15696" name="Column15683"/>
    <tableColumn id="15697" name="Column15684"/>
    <tableColumn id="15698" name="Column15685"/>
    <tableColumn id="15699" name="Column15686"/>
    <tableColumn id="15700" name="Column15687"/>
    <tableColumn id="15701" name="Column15688"/>
    <tableColumn id="15702" name="Column15689"/>
    <tableColumn id="15703" name="Column15690"/>
    <tableColumn id="15704" name="Column15691"/>
    <tableColumn id="15705" name="Column15692"/>
    <tableColumn id="15706" name="Column15693"/>
    <tableColumn id="15707" name="Column15694"/>
    <tableColumn id="15708" name="Column15695"/>
    <tableColumn id="15709" name="Column15696"/>
    <tableColumn id="15710" name="Column15697"/>
    <tableColumn id="15711" name="Column15698"/>
    <tableColumn id="15712" name="Column15699"/>
    <tableColumn id="15713" name="Column15700"/>
    <tableColumn id="15714" name="Column15701"/>
    <tableColumn id="15715" name="Column15702"/>
    <tableColumn id="15716" name="Column15703"/>
    <tableColumn id="15717" name="Column15704"/>
    <tableColumn id="15718" name="Column15705"/>
    <tableColumn id="15719" name="Column15706"/>
    <tableColumn id="15720" name="Column15707"/>
    <tableColumn id="15721" name="Column15708"/>
    <tableColumn id="15722" name="Column15709"/>
    <tableColumn id="15723" name="Column15710"/>
    <tableColumn id="15724" name="Column15711"/>
    <tableColumn id="15725" name="Column15712"/>
    <tableColumn id="15726" name="Column15713"/>
    <tableColumn id="15727" name="Column15714"/>
    <tableColumn id="15728" name="Column15715"/>
    <tableColumn id="15729" name="Column15716"/>
    <tableColumn id="15730" name="Column15717"/>
    <tableColumn id="15731" name="Column15718"/>
    <tableColumn id="15732" name="Column15719"/>
    <tableColumn id="15733" name="Column15720"/>
    <tableColumn id="15734" name="Column15721"/>
    <tableColumn id="15735" name="Column15722"/>
    <tableColumn id="15736" name="Column15723"/>
    <tableColumn id="15737" name="Column15724"/>
    <tableColumn id="15738" name="Column15725"/>
    <tableColumn id="15739" name="Column15726"/>
    <tableColumn id="15740" name="Column15727"/>
    <tableColumn id="15741" name="Column15728"/>
    <tableColumn id="15742" name="Column15729"/>
    <tableColumn id="15743" name="Column15730"/>
    <tableColumn id="15744" name="Column15731"/>
    <tableColumn id="15745" name="Column15732"/>
    <tableColumn id="15746" name="Column15733"/>
    <tableColumn id="15747" name="Column15734"/>
    <tableColumn id="15748" name="Column15735"/>
    <tableColumn id="15749" name="Column15736"/>
    <tableColumn id="15750" name="Column15737"/>
    <tableColumn id="15751" name="Column15738"/>
    <tableColumn id="15752" name="Column15739"/>
    <tableColumn id="15753" name="Column15740"/>
    <tableColumn id="15754" name="Column15741"/>
    <tableColumn id="15755" name="Column15742"/>
    <tableColumn id="15756" name="Column15743"/>
    <tableColumn id="15757" name="Column15744"/>
    <tableColumn id="15758" name="Column15745"/>
    <tableColumn id="15759" name="Column15746"/>
    <tableColumn id="15760" name="Column15747"/>
    <tableColumn id="15761" name="Column15748"/>
    <tableColumn id="15762" name="Column15749"/>
    <tableColumn id="15763" name="Column15750"/>
    <tableColumn id="15764" name="Column15751"/>
    <tableColumn id="15765" name="Column15752"/>
    <tableColumn id="15766" name="Column15753"/>
    <tableColumn id="15767" name="Column15754"/>
    <tableColumn id="15768" name="Column15755"/>
    <tableColumn id="15769" name="Column15756"/>
    <tableColumn id="15770" name="Column15757"/>
    <tableColumn id="15771" name="Column15758"/>
    <tableColumn id="15772" name="Column15759"/>
    <tableColumn id="15773" name="Column15760"/>
    <tableColumn id="15774" name="Column15761"/>
    <tableColumn id="15775" name="Column15762"/>
    <tableColumn id="15776" name="Column15763"/>
    <tableColumn id="15777" name="Column15764"/>
    <tableColumn id="15778" name="Column15765"/>
    <tableColumn id="15779" name="Column15766"/>
    <tableColumn id="15780" name="Column15767"/>
    <tableColumn id="15781" name="Column15768"/>
    <tableColumn id="15782" name="Column15769"/>
    <tableColumn id="15783" name="Column15770"/>
    <tableColumn id="15784" name="Column15771"/>
    <tableColumn id="15785" name="Column15772"/>
    <tableColumn id="15786" name="Column15773"/>
    <tableColumn id="15787" name="Column15774"/>
    <tableColumn id="15788" name="Column15775"/>
    <tableColumn id="15789" name="Column15776"/>
    <tableColumn id="15790" name="Column15777"/>
    <tableColumn id="15791" name="Column15778"/>
    <tableColumn id="15792" name="Column15779"/>
    <tableColumn id="15793" name="Column15780"/>
    <tableColumn id="15794" name="Column15781"/>
    <tableColumn id="15795" name="Column15782"/>
    <tableColumn id="15796" name="Column15783"/>
    <tableColumn id="15797" name="Column15784"/>
    <tableColumn id="15798" name="Column15785"/>
    <tableColumn id="15799" name="Column15786"/>
    <tableColumn id="15800" name="Column15787"/>
    <tableColumn id="15801" name="Column15788"/>
    <tableColumn id="15802" name="Column15789"/>
    <tableColumn id="15803" name="Column15790"/>
    <tableColumn id="15804" name="Column15791"/>
    <tableColumn id="15805" name="Column15792"/>
    <tableColumn id="15806" name="Column15793"/>
    <tableColumn id="15807" name="Column15794"/>
    <tableColumn id="15808" name="Column15795"/>
    <tableColumn id="15809" name="Column15796"/>
    <tableColumn id="15810" name="Column15797"/>
    <tableColumn id="15811" name="Column15798"/>
    <tableColumn id="15812" name="Column15799"/>
    <tableColumn id="15813" name="Column15800"/>
    <tableColumn id="15814" name="Column15801"/>
    <tableColumn id="15815" name="Column15802"/>
    <tableColumn id="15816" name="Column15803"/>
    <tableColumn id="15817" name="Column15804"/>
    <tableColumn id="15818" name="Column15805"/>
    <tableColumn id="15819" name="Column15806"/>
    <tableColumn id="15820" name="Column15807"/>
    <tableColumn id="15821" name="Column15808"/>
    <tableColumn id="15822" name="Column15809"/>
    <tableColumn id="15823" name="Column15810"/>
    <tableColumn id="15824" name="Column15811"/>
    <tableColumn id="15825" name="Column15812"/>
    <tableColumn id="15826" name="Column15813"/>
    <tableColumn id="15827" name="Column15814"/>
    <tableColumn id="15828" name="Column15815"/>
    <tableColumn id="15829" name="Column15816"/>
    <tableColumn id="15830" name="Column15817"/>
    <tableColumn id="15831" name="Column15818"/>
    <tableColumn id="15832" name="Column15819"/>
    <tableColumn id="15833" name="Column15820"/>
    <tableColumn id="15834" name="Column15821"/>
    <tableColumn id="15835" name="Column15822"/>
    <tableColumn id="15836" name="Column15823"/>
    <tableColumn id="15837" name="Column15824"/>
    <tableColumn id="15838" name="Column15825"/>
    <tableColumn id="15839" name="Column15826"/>
    <tableColumn id="15840" name="Column15827"/>
    <tableColumn id="15841" name="Column15828"/>
    <tableColumn id="15842" name="Column15829"/>
    <tableColumn id="15843" name="Column15830"/>
    <tableColumn id="15844" name="Column15831"/>
    <tableColumn id="15845" name="Column15832"/>
    <tableColumn id="15846" name="Column15833"/>
    <tableColumn id="15847" name="Column15834"/>
    <tableColumn id="15848" name="Column15835"/>
    <tableColumn id="15849" name="Column15836"/>
    <tableColumn id="15850" name="Column15837"/>
    <tableColumn id="15851" name="Column15838"/>
    <tableColumn id="15852" name="Column15839"/>
    <tableColumn id="15853" name="Column15840"/>
    <tableColumn id="15854" name="Column15841"/>
    <tableColumn id="15855" name="Column15842"/>
    <tableColumn id="15856" name="Column15843"/>
    <tableColumn id="15857" name="Column15844"/>
    <tableColumn id="15858" name="Column15845"/>
    <tableColumn id="15859" name="Column15846"/>
    <tableColumn id="15860" name="Column15847"/>
    <tableColumn id="15861" name="Column15848"/>
    <tableColumn id="15862" name="Column15849"/>
    <tableColumn id="15863" name="Column15850"/>
    <tableColumn id="15864" name="Column15851"/>
    <tableColumn id="15865" name="Column15852"/>
    <tableColumn id="15866" name="Column15853"/>
    <tableColumn id="15867" name="Column15854"/>
    <tableColumn id="15868" name="Column15855"/>
    <tableColumn id="15869" name="Column15856"/>
    <tableColumn id="15870" name="Column15857"/>
    <tableColumn id="15871" name="Column15858"/>
    <tableColumn id="15872" name="Column15859"/>
    <tableColumn id="15873" name="Column15860"/>
    <tableColumn id="15874" name="Column15861"/>
    <tableColumn id="15875" name="Column15862"/>
    <tableColumn id="15876" name="Column15863"/>
    <tableColumn id="15877" name="Column15864"/>
    <tableColumn id="15878" name="Column15865"/>
    <tableColumn id="15879" name="Column15866"/>
    <tableColumn id="15880" name="Column15867"/>
    <tableColumn id="15881" name="Column15868"/>
    <tableColumn id="15882" name="Column15869"/>
    <tableColumn id="15883" name="Column15870"/>
    <tableColumn id="15884" name="Column15871"/>
    <tableColumn id="15885" name="Column15872"/>
    <tableColumn id="15886" name="Column15873"/>
    <tableColumn id="15887" name="Column15874"/>
    <tableColumn id="15888" name="Column15875"/>
    <tableColumn id="15889" name="Column15876"/>
    <tableColumn id="15890" name="Column15877"/>
    <tableColumn id="15891" name="Column15878"/>
    <tableColumn id="15892" name="Column15879"/>
    <tableColumn id="15893" name="Column15880"/>
    <tableColumn id="15894" name="Column15881"/>
    <tableColumn id="15895" name="Column15882"/>
    <tableColumn id="15896" name="Column15883"/>
    <tableColumn id="15897" name="Column15884"/>
    <tableColumn id="15898" name="Column15885"/>
    <tableColumn id="15899" name="Column15886"/>
    <tableColumn id="15900" name="Column15887"/>
    <tableColumn id="15901" name="Column15888"/>
    <tableColumn id="15902" name="Column15889"/>
    <tableColumn id="15903" name="Column15890"/>
    <tableColumn id="15904" name="Column15891"/>
    <tableColumn id="15905" name="Column15892"/>
    <tableColumn id="15906" name="Column15893"/>
    <tableColumn id="15907" name="Column15894"/>
    <tableColumn id="15908" name="Column15895"/>
    <tableColumn id="15909" name="Column15896"/>
    <tableColumn id="15910" name="Column15897"/>
    <tableColumn id="15911" name="Column15898"/>
    <tableColumn id="15912" name="Column15899"/>
    <tableColumn id="15913" name="Column15900"/>
    <tableColumn id="15914" name="Column15901"/>
    <tableColumn id="15915" name="Column15902"/>
    <tableColumn id="15916" name="Column15903"/>
    <tableColumn id="15917" name="Column15904"/>
    <tableColumn id="15918" name="Column15905"/>
    <tableColumn id="15919" name="Column15906"/>
    <tableColumn id="15920" name="Column15907"/>
    <tableColumn id="15921" name="Column15908"/>
    <tableColumn id="15922" name="Column15909"/>
    <tableColumn id="15923" name="Column15910"/>
    <tableColumn id="15924" name="Column15911"/>
    <tableColumn id="15925" name="Column15912"/>
    <tableColumn id="15926" name="Column15913"/>
    <tableColumn id="15927" name="Column15914"/>
    <tableColumn id="15928" name="Column15915"/>
    <tableColumn id="15929" name="Column15916"/>
    <tableColumn id="15930" name="Column15917"/>
    <tableColumn id="15931" name="Column15918"/>
    <tableColumn id="15932" name="Column15919"/>
    <tableColumn id="15933" name="Column15920"/>
    <tableColumn id="15934" name="Column15921"/>
    <tableColumn id="15935" name="Column15922"/>
    <tableColumn id="15936" name="Column15923"/>
    <tableColumn id="15937" name="Column15924"/>
    <tableColumn id="15938" name="Column15925"/>
    <tableColumn id="15939" name="Column15926"/>
    <tableColumn id="15940" name="Column15927"/>
    <tableColumn id="15941" name="Column15928"/>
    <tableColumn id="15942" name="Column15929"/>
    <tableColumn id="15943" name="Column15930"/>
    <tableColumn id="15944" name="Column15931"/>
    <tableColumn id="15945" name="Column15932"/>
    <tableColumn id="15946" name="Column15933"/>
    <tableColumn id="15947" name="Column15934"/>
    <tableColumn id="15948" name="Column15935"/>
    <tableColumn id="15949" name="Column15936"/>
    <tableColumn id="15950" name="Column15937"/>
    <tableColumn id="15951" name="Column15938"/>
    <tableColumn id="15952" name="Column15939"/>
    <tableColumn id="15953" name="Column15940"/>
    <tableColumn id="15954" name="Column15941"/>
    <tableColumn id="15955" name="Column15942"/>
    <tableColumn id="15956" name="Column15943"/>
    <tableColumn id="15957" name="Column15944"/>
    <tableColumn id="15958" name="Column15945"/>
    <tableColumn id="15959" name="Column15946"/>
    <tableColumn id="15960" name="Column15947"/>
    <tableColumn id="15961" name="Column15948"/>
    <tableColumn id="15962" name="Column15949"/>
    <tableColumn id="15963" name="Column15950"/>
    <tableColumn id="15964" name="Column15951"/>
    <tableColumn id="15965" name="Column15952"/>
    <tableColumn id="15966" name="Column15953"/>
    <tableColumn id="15967" name="Column15954"/>
    <tableColumn id="15968" name="Column15955"/>
    <tableColumn id="15969" name="Column15956"/>
    <tableColumn id="15970" name="Column15957"/>
    <tableColumn id="15971" name="Column15958"/>
    <tableColumn id="15972" name="Column15959"/>
    <tableColumn id="15973" name="Column15960"/>
    <tableColumn id="15974" name="Column15961"/>
    <tableColumn id="15975" name="Column15962"/>
    <tableColumn id="15976" name="Column15963"/>
    <tableColumn id="15977" name="Column15964"/>
    <tableColumn id="15978" name="Column15965"/>
    <tableColumn id="15979" name="Column15966"/>
    <tableColumn id="15980" name="Column15967"/>
    <tableColumn id="15981" name="Column15968"/>
    <tableColumn id="15982" name="Column15969"/>
    <tableColumn id="15983" name="Column15970"/>
    <tableColumn id="15984" name="Column15971"/>
    <tableColumn id="15985" name="Column15972"/>
    <tableColumn id="15986" name="Column15973"/>
    <tableColumn id="15987" name="Column15974"/>
    <tableColumn id="15988" name="Column15975"/>
    <tableColumn id="15989" name="Column15976"/>
    <tableColumn id="15990" name="Column15977"/>
    <tableColumn id="15991" name="Column15978"/>
    <tableColumn id="15992" name="Column15979"/>
    <tableColumn id="15993" name="Column15980"/>
    <tableColumn id="15994" name="Column15981"/>
    <tableColumn id="15995" name="Column15982"/>
    <tableColumn id="15996" name="Column15983"/>
    <tableColumn id="15997" name="Column15984"/>
    <tableColumn id="15998" name="Column15985"/>
    <tableColumn id="15999" name="Column15986"/>
    <tableColumn id="16000" name="Column15987"/>
    <tableColumn id="16001" name="Column15988"/>
    <tableColumn id="16002" name="Column15989"/>
    <tableColumn id="16003" name="Column15990"/>
    <tableColumn id="16004" name="Column15991"/>
    <tableColumn id="16005" name="Column15992"/>
    <tableColumn id="16006" name="Column15993"/>
    <tableColumn id="16007" name="Column15994"/>
    <tableColumn id="16008" name="Column15995"/>
    <tableColumn id="16009" name="Column15996"/>
    <tableColumn id="16010" name="Column15997"/>
    <tableColumn id="16011" name="Column15998"/>
    <tableColumn id="16012" name="Column15999"/>
    <tableColumn id="16013" name="Column16000"/>
    <tableColumn id="16014" name="Column16001"/>
    <tableColumn id="16015" name="Column16002"/>
    <tableColumn id="16016" name="Column16003"/>
    <tableColumn id="16017" name="Column16004"/>
    <tableColumn id="16018" name="Column16005"/>
    <tableColumn id="16019" name="Column16006"/>
    <tableColumn id="16020" name="Column16007"/>
    <tableColumn id="16021" name="Column16008"/>
    <tableColumn id="16022" name="Column16009"/>
    <tableColumn id="16023" name="Column16010"/>
    <tableColumn id="16024" name="Column16011"/>
    <tableColumn id="16025" name="Column16012"/>
    <tableColumn id="16026" name="Column16013"/>
    <tableColumn id="16027" name="Column16014"/>
    <tableColumn id="16028" name="Column16015"/>
    <tableColumn id="16029" name="Column16016"/>
    <tableColumn id="16030" name="Column16017"/>
    <tableColumn id="16031" name="Column16018"/>
    <tableColumn id="16032" name="Column16019"/>
    <tableColumn id="16033" name="Column16020"/>
    <tableColumn id="16034" name="Column16021"/>
    <tableColumn id="16035" name="Column16022"/>
    <tableColumn id="16036" name="Column16023"/>
    <tableColumn id="16037" name="Column16024"/>
    <tableColumn id="16038" name="Column16025"/>
    <tableColumn id="16039" name="Column16026"/>
    <tableColumn id="16040" name="Column16027"/>
    <tableColumn id="16041" name="Column16028"/>
    <tableColumn id="16042" name="Column16029"/>
    <tableColumn id="16043" name="Column16030"/>
    <tableColumn id="16044" name="Column16031"/>
    <tableColumn id="16045" name="Column16032"/>
    <tableColumn id="16046" name="Column16033"/>
    <tableColumn id="16047" name="Column16034"/>
    <tableColumn id="16048" name="Column16035"/>
    <tableColumn id="16049" name="Column16036"/>
    <tableColumn id="16050" name="Column16037"/>
    <tableColumn id="16051" name="Column16038"/>
    <tableColumn id="16052" name="Column16039"/>
    <tableColumn id="16053" name="Column16040"/>
    <tableColumn id="16054" name="Column16041"/>
    <tableColumn id="16055" name="Column16042"/>
    <tableColumn id="16056" name="Column16043"/>
    <tableColumn id="16057" name="Column16044"/>
    <tableColumn id="16058" name="Column16045"/>
    <tableColumn id="16059" name="Column16046"/>
    <tableColumn id="16060" name="Column16047"/>
    <tableColumn id="16061" name="Column16048"/>
    <tableColumn id="16062" name="Column16049"/>
    <tableColumn id="16063" name="Column16050"/>
    <tableColumn id="16064" name="Column16051"/>
    <tableColumn id="16065" name="Column16052"/>
    <tableColumn id="16066" name="Column16053"/>
    <tableColumn id="16067" name="Column16054"/>
    <tableColumn id="16068" name="Column16055"/>
    <tableColumn id="16069" name="Column16056"/>
    <tableColumn id="16070" name="Column16057"/>
    <tableColumn id="16071" name="Column16058"/>
    <tableColumn id="16072" name="Column16059"/>
    <tableColumn id="16073" name="Column16060"/>
    <tableColumn id="16074" name="Column16061"/>
    <tableColumn id="16075" name="Column16062"/>
    <tableColumn id="16076" name="Column16063"/>
    <tableColumn id="16077" name="Column16064"/>
    <tableColumn id="16078" name="Column16065"/>
    <tableColumn id="16079" name="Column16066"/>
    <tableColumn id="16080" name="Column16067"/>
    <tableColumn id="16081" name="Column16068"/>
    <tableColumn id="16082" name="Column16069"/>
    <tableColumn id="16083" name="Column16070"/>
    <tableColumn id="16084" name="Column16071"/>
    <tableColumn id="16085" name="Column16072"/>
    <tableColumn id="16086" name="Column16073"/>
    <tableColumn id="16087" name="Column16074"/>
    <tableColumn id="16088" name="Column16075"/>
    <tableColumn id="16089" name="Column16076"/>
    <tableColumn id="16090" name="Column16077"/>
    <tableColumn id="16091" name="Column16078"/>
    <tableColumn id="16092" name="Column16079"/>
    <tableColumn id="16093" name="Column16080"/>
    <tableColumn id="16094" name="Column16081"/>
    <tableColumn id="16095" name="Column16082"/>
    <tableColumn id="16096" name="Column16083"/>
    <tableColumn id="16097" name="Column16084"/>
    <tableColumn id="16098" name="Column16085"/>
    <tableColumn id="16099" name="Column16086"/>
    <tableColumn id="16100" name="Column16087"/>
    <tableColumn id="16101" name="Column16088"/>
    <tableColumn id="16102" name="Column16089"/>
    <tableColumn id="16103" name="Column16090"/>
    <tableColumn id="16104" name="Column16091"/>
    <tableColumn id="16105" name="Column16092"/>
    <tableColumn id="16106" name="Column16093"/>
    <tableColumn id="16107" name="Column16094"/>
    <tableColumn id="16108" name="Column16095"/>
    <tableColumn id="16109" name="Column16096"/>
    <tableColumn id="16110" name="Column16097"/>
    <tableColumn id="16111" name="Column16098"/>
    <tableColumn id="16112" name="Column16099"/>
    <tableColumn id="16113" name="Column16100"/>
    <tableColumn id="16114" name="Column16101"/>
    <tableColumn id="16115" name="Column16102"/>
    <tableColumn id="16116" name="Column16103"/>
    <tableColumn id="16117" name="Column16104"/>
    <tableColumn id="16118" name="Column16105"/>
    <tableColumn id="16119" name="Column16106"/>
    <tableColumn id="16120" name="Column16107"/>
    <tableColumn id="16121" name="Column16108"/>
    <tableColumn id="16122" name="Column16109"/>
    <tableColumn id="16123" name="Column16110"/>
    <tableColumn id="16124" name="Column16111"/>
    <tableColumn id="16125" name="Column16112"/>
    <tableColumn id="16126" name="Column16113"/>
    <tableColumn id="16127" name="Column16114"/>
    <tableColumn id="16128" name="Column16115"/>
    <tableColumn id="16129" name="Column16116"/>
    <tableColumn id="16130" name="Column16117"/>
    <tableColumn id="16131" name="Column16118"/>
    <tableColumn id="16132" name="Column16119"/>
    <tableColumn id="16133" name="Column16120"/>
    <tableColumn id="16134" name="Column16121"/>
    <tableColumn id="16135" name="Column16122"/>
    <tableColumn id="16136" name="Column16123"/>
    <tableColumn id="16137" name="Column16124"/>
    <tableColumn id="16138" name="Column16125"/>
    <tableColumn id="16139" name="Column16126"/>
    <tableColumn id="16140" name="Column16127"/>
    <tableColumn id="16141" name="Column16128"/>
    <tableColumn id="16142" name="Column16129"/>
    <tableColumn id="16143" name="Column16130"/>
    <tableColumn id="16144" name="Column16131"/>
    <tableColumn id="16145" name="Column16132"/>
    <tableColumn id="16146" name="Column16133"/>
    <tableColumn id="16147" name="Column16134"/>
    <tableColumn id="16148" name="Column16135"/>
    <tableColumn id="16149" name="Column16136"/>
    <tableColumn id="16150" name="Column16137"/>
    <tableColumn id="16151" name="Column16138"/>
    <tableColumn id="16152" name="Column16139"/>
    <tableColumn id="16153" name="Column16140"/>
    <tableColumn id="16154" name="Column16141"/>
    <tableColumn id="16155" name="Column16142"/>
    <tableColumn id="16156" name="Column16143"/>
    <tableColumn id="16157" name="Column16144"/>
    <tableColumn id="16158" name="Column16145"/>
    <tableColumn id="16159" name="Column16146"/>
    <tableColumn id="16160" name="Column16147"/>
    <tableColumn id="16161" name="Column16148"/>
    <tableColumn id="16162" name="Column16149"/>
    <tableColumn id="16163" name="Column16150"/>
    <tableColumn id="16164" name="Column16151"/>
    <tableColumn id="16165" name="Column16152"/>
    <tableColumn id="16166" name="Column16153"/>
    <tableColumn id="16167" name="Column16154"/>
    <tableColumn id="16168" name="Column16155"/>
    <tableColumn id="16169" name="Column16156"/>
    <tableColumn id="16170" name="Column16157"/>
    <tableColumn id="16171" name="Column16158"/>
    <tableColumn id="16172" name="Column16159"/>
    <tableColumn id="16173" name="Column16160"/>
    <tableColumn id="16174" name="Column16161"/>
    <tableColumn id="16175" name="Column16162"/>
    <tableColumn id="16176" name="Column16163"/>
    <tableColumn id="16177" name="Column16164"/>
    <tableColumn id="16178" name="Column16165"/>
    <tableColumn id="16179" name="Column16166"/>
    <tableColumn id="16180" name="Column16167"/>
    <tableColumn id="16181" name="Column16168"/>
    <tableColumn id="16182" name="Column16169"/>
    <tableColumn id="16183" name="Column16170"/>
    <tableColumn id="16184" name="Column16171"/>
    <tableColumn id="16185" name="Column16172"/>
    <tableColumn id="16186" name="Column16173"/>
    <tableColumn id="16187" name="Column16174"/>
    <tableColumn id="16188" name="Column16175"/>
    <tableColumn id="16189" name="Column16176"/>
    <tableColumn id="16190" name="Column16177"/>
    <tableColumn id="16191" name="Column16178"/>
    <tableColumn id="16192" name="Column16179"/>
    <tableColumn id="16193" name="Column16180"/>
    <tableColumn id="16194" name="Column16181"/>
    <tableColumn id="16195" name="Column16182"/>
    <tableColumn id="16196" name="Column16183"/>
    <tableColumn id="16197" name="Column16184"/>
    <tableColumn id="16198" name="Column16185"/>
    <tableColumn id="16199" name="Column16186"/>
    <tableColumn id="16200" name="Column16187"/>
    <tableColumn id="16201" name="Column16188"/>
    <tableColumn id="16202" name="Column16189"/>
    <tableColumn id="16203" name="Column16190"/>
    <tableColumn id="16204" name="Column16191"/>
    <tableColumn id="16205" name="Column16192"/>
    <tableColumn id="16206" name="Column16193"/>
    <tableColumn id="16207" name="Column16194"/>
    <tableColumn id="16208" name="Column16195"/>
    <tableColumn id="16209" name="Column16196"/>
    <tableColumn id="16210" name="Column16197"/>
    <tableColumn id="16211" name="Column16198"/>
    <tableColumn id="16212" name="Column16199"/>
    <tableColumn id="16213" name="Column16200"/>
    <tableColumn id="16214" name="Column16201"/>
    <tableColumn id="16215" name="Column16202"/>
    <tableColumn id="16216" name="Column16203"/>
    <tableColumn id="16217" name="Column16204"/>
    <tableColumn id="16218" name="Column16205"/>
    <tableColumn id="16219" name="Column16206"/>
    <tableColumn id="16220" name="Column16207"/>
    <tableColumn id="16221" name="Column16208"/>
    <tableColumn id="16222" name="Column16209"/>
    <tableColumn id="16223" name="Column16210"/>
    <tableColumn id="16224" name="Column16211"/>
    <tableColumn id="16225" name="Column16212"/>
    <tableColumn id="16226" name="Column16213"/>
    <tableColumn id="16227" name="Column16214"/>
    <tableColumn id="16228" name="Column16215"/>
    <tableColumn id="16229" name="Column16216"/>
    <tableColumn id="16230" name="Column16217"/>
    <tableColumn id="16231" name="Column16218"/>
    <tableColumn id="16232" name="Column16219"/>
    <tableColumn id="16233" name="Column16220"/>
    <tableColumn id="16234" name="Column16221"/>
    <tableColumn id="16235" name="Column16222"/>
    <tableColumn id="16236" name="Column16223"/>
    <tableColumn id="16237" name="Column16224"/>
    <tableColumn id="16238" name="Column16225"/>
    <tableColumn id="16239" name="Column16226"/>
    <tableColumn id="16240" name="Column16227"/>
    <tableColumn id="16241" name="Column16228"/>
    <tableColumn id="16242" name="Column16229"/>
    <tableColumn id="16243" name="Column16230"/>
    <tableColumn id="16244" name="Column16231"/>
    <tableColumn id="16245" name="Column16232"/>
    <tableColumn id="16246" name="Column16233"/>
    <tableColumn id="16247" name="Column16234"/>
    <tableColumn id="16248" name="Column16235"/>
    <tableColumn id="16249" name="Column16236"/>
    <tableColumn id="16250" name="Column16237"/>
    <tableColumn id="16251" name="Column16238"/>
    <tableColumn id="16252" name="Column16239"/>
    <tableColumn id="16253" name="Column16240"/>
    <tableColumn id="16254" name="Column16241"/>
    <tableColumn id="16255" name="Column16242"/>
    <tableColumn id="16256" name="Column16243"/>
    <tableColumn id="16257" name="Column16244"/>
    <tableColumn id="16258" name="Column16245"/>
    <tableColumn id="16259" name="Column16246"/>
    <tableColumn id="16260" name="Column16247"/>
    <tableColumn id="16261" name="Column16248"/>
    <tableColumn id="16262" name="Column16249"/>
    <tableColumn id="16263" name="Column16250"/>
    <tableColumn id="16264" name="Column16251"/>
    <tableColumn id="16265" name="Column16252"/>
    <tableColumn id="16266" name="Column16253"/>
    <tableColumn id="16267" name="Column16254"/>
    <tableColumn id="16268" name="Column16255"/>
    <tableColumn id="16269" name="Column16256"/>
    <tableColumn id="16270" name="Column16257"/>
    <tableColumn id="16271" name="Column16258"/>
    <tableColumn id="16272" name="Column16259"/>
    <tableColumn id="16273" name="Column16260"/>
    <tableColumn id="16274" name="Column16261"/>
    <tableColumn id="16275" name="Column16262"/>
    <tableColumn id="16276" name="Column16263"/>
    <tableColumn id="16277" name="Column16264"/>
    <tableColumn id="16278" name="Column16265"/>
    <tableColumn id="16279" name="Column16266"/>
    <tableColumn id="16280" name="Column16267"/>
    <tableColumn id="16281" name="Column16268"/>
    <tableColumn id="16282" name="Column16269"/>
    <tableColumn id="16283" name="Column16270"/>
    <tableColumn id="16284" name="Column16271"/>
    <tableColumn id="16285" name="Column16272"/>
    <tableColumn id="16286" name="Column16273"/>
    <tableColumn id="16287" name="Column16274"/>
    <tableColumn id="16288" name="Column16275"/>
    <tableColumn id="16289" name="Column16276"/>
    <tableColumn id="16290" name="Column16277"/>
    <tableColumn id="16291" name="Column16278"/>
    <tableColumn id="16292" name="Column16279"/>
    <tableColumn id="16293" name="Column16280"/>
    <tableColumn id="16294" name="Column16281"/>
    <tableColumn id="16295" name="Column16282"/>
    <tableColumn id="16296" name="Column16283"/>
    <tableColumn id="16297" name="Column16284"/>
    <tableColumn id="16298" name="Column16285"/>
    <tableColumn id="16299" name="Column16286"/>
    <tableColumn id="16300" name="Column16287"/>
    <tableColumn id="16301" name="Column16288"/>
    <tableColumn id="16302" name="Column16289"/>
    <tableColumn id="16303" name="Column16290"/>
    <tableColumn id="16304" name="Column16291"/>
    <tableColumn id="16305" name="Column16292"/>
    <tableColumn id="16306" name="Column16293"/>
    <tableColumn id="16307" name="Column16294"/>
    <tableColumn id="16308" name="Column16295"/>
    <tableColumn id="16309" name="Column16296"/>
    <tableColumn id="16310" name="Column16297"/>
    <tableColumn id="16311" name="Column16298"/>
    <tableColumn id="16312" name="Column16299"/>
    <tableColumn id="16313" name="Column16300"/>
    <tableColumn id="16314" name="Column16301"/>
    <tableColumn id="16315" name="Column16302"/>
    <tableColumn id="16316" name="Column16303"/>
    <tableColumn id="16317" name="Column16304"/>
    <tableColumn id="16318" name="Column16305"/>
    <tableColumn id="16319" name="Column16306"/>
    <tableColumn id="16320" name="Column16307"/>
    <tableColumn id="16321" name="Column16308"/>
    <tableColumn id="16322" name="Column16309"/>
    <tableColumn id="16323" name="Column16310"/>
    <tableColumn id="16324" name="Column16311"/>
    <tableColumn id="16325" name="Column16312"/>
    <tableColumn id="16326" name="Column16313"/>
    <tableColumn id="16327" name="Column16314"/>
    <tableColumn id="16328" name="Column16315"/>
    <tableColumn id="16329" name="Column16316"/>
    <tableColumn id="16330" name="Column16317"/>
    <tableColumn id="16331" name="Column16318"/>
    <tableColumn id="16332" name="Column16319"/>
    <tableColumn id="16333" name="Column16320"/>
    <tableColumn id="16334" name="Column16321"/>
    <tableColumn id="16335" name="Column16322"/>
    <tableColumn id="16336" name="Column16323"/>
    <tableColumn id="16337" name="Column16324"/>
    <tableColumn id="16338" name="Column16325"/>
    <tableColumn id="16339" name="Column16326"/>
    <tableColumn id="16340" name="Column16327"/>
    <tableColumn id="16341" name="Column16328"/>
    <tableColumn id="16342" name="Column16329"/>
    <tableColumn id="16343" name="Column16330"/>
    <tableColumn id="16344" name="Column16331"/>
    <tableColumn id="16345" name="Column16332"/>
    <tableColumn id="16346" name="Column16333"/>
    <tableColumn id="16347" name="Column16334"/>
    <tableColumn id="16348" name="Column16335"/>
    <tableColumn id="16349" name="Column16336"/>
    <tableColumn id="16350" name="Column16337"/>
    <tableColumn id="16351" name="Column16338"/>
    <tableColumn id="16352" name="Column16339"/>
    <tableColumn id="16353" name="Column16340"/>
    <tableColumn id="16354" name="Column16341"/>
    <tableColumn id="16355" name="Column16342"/>
    <tableColumn id="16356" name="Column16343"/>
    <tableColumn id="16357" name="Column16344"/>
    <tableColumn id="16358" name="Column16345"/>
    <tableColumn id="16359" name="Column16346"/>
    <tableColumn id="16360" name="Column16347"/>
    <tableColumn id="16361" name="Column16348"/>
    <tableColumn id="16362" name="Column16349"/>
    <tableColumn id="16363" name="Column16350"/>
    <tableColumn id="16364" name="Column16351"/>
    <tableColumn id="16365" name="Column16352"/>
    <tableColumn id="16366" name="Column16353"/>
    <tableColumn id="16367" name="Column16354"/>
    <tableColumn id="16368" name="Column16355"/>
    <tableColumn id="16369" name="Column16356"/>
    <tableColumn id="16370" name="Column16357"/>
    <tableColumn id="16371" name="Column16358"/>
    <tableColumn id="16372" name="Column16359"/>
    <tableColumn id="16373" name="Column16360"/>
    <tableColumn id="16374" name="Column16361"/>
    <tableColumn id="16375" name="Column16362"/>
    <tableColumn id="16376" name="Column16363"/>
    <tableColumn id="16377" name="Column16364"/>
    <tableColumn id="16378" name="Column16365"/>
    <tableColumn id="16379" name="Column16366"/>
    <tableColumn id="16380" name="Column16367"/>
    <tableColumn id="16381" name="Column16368"/>
    <tableColumn id="16382" name="Column16369"/>
    <tableColumn id="16383" name="Column16370"/>
    <tableColumn id="16384" name="Column163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github.com/PRIDE-Toolsuite/inspector-example-files/tree/master/mzIdentML/ProteinPilot" TargetMode="External"/><Relationship Id="rId12" Type="http://schemas.openxmlformats.org/officeDocument/2006/relationships/hyperlink" Target="https://github.com/PRIDE-Toolsuite/inspector-example-files/tree/master/mzIdentML/noPI" TargetMode="External"/><Relationship Id="rId13" Type="http://schemas.openxmlformats.org/officeDocument/2006/relationships/hyperlink" Target="https://github.com/PRIDE-Toolsuite/inspector-example-files/tree/master/mzIdentML/Scaffold" TargetMode="External"/><Relationship Id="rId14" Type="http://schemas.openxmlformats.org/officeDocument/2006/relationships/hyperlink" Target="https://github.com/PRIDE-Toolsuite/inspector-example-files/tree/master/mzIdentML/Myrimatch" TargetMode="External"/><Relationship Id="rId15" Type="http://schemas.openxmlformats.org/officeDocument/2006/relationships/hyperlink" Target="https://www.ebi.ac.uk/pride/archive/projects/??/files" TargetMode="External"/><Relationship Id="rId16" Type="http://schemas.openxmlformats.org/officeDocument/2006/relationships/hyperlink" Target="https://www.ebi.ac.uk/pride/archive/projects/??/files" TargetMode="External"/><Relationship Id="rId17" Type="http://schemas.openxmlformats.org/officeDocument/2006/relationships/table" Target="../tables/table1.xml"/><Relationship Id="rId1" Type="http://schemas.openxmlformats.org/officeDocument/2006/relationships/hyperlink" Target="https://github.com/PRIDE-Toolsuite/pride-inspector/tree/master/examples" TargetMode="External"/><Relationship Id="rId2" Type="http://schemas.openxmlformats.org/officeDocument/2006/relationships/hyperlink" Target="https://github.com/PRIDE-Toolsuite/inspector-example-files/tree/master/mzIdentML/Mascot" TargetMode="External"/><Relationship Id="rId3" Type="http://schemas.openxmlformats.org/officeDocument/2006/relationships/hyperlink" Target="https://github.com/PRIDE-Toolsuite/inspector-example-files/tree/master/mzIdentML/Mascot" TargetMode="External"/><Relationship Id="rId4" Type="http://schemas.openxmlformats.org/officeDocument/2006/relationships/hyperlink" Target="https://github.com/PRIDE-Toolsuite/inspector-example-files/tree/master/mzIdentML/Mascot" TargetMode="External"/><Relationship Id="rId5" Type="http://schemas.openxmlformats.org/officeDocument/2006/relationships/hyperlink" Target="http://gio.sbcs.qmul.ac.uk/" TargetMode="External"/><Relationship Id="rId6" Type="http://schemas.openxmlformats.org/officeDocument/2006/relationships/hyperlink" Target="http://gio.sbcs.qmul.ac.uk/" TargetMode="External"/><Relationship Id="rId7" Type="http://schemas.openxmlformats.org/officeDocument/2006/relationships/hyperlink" Target="https://github.com/PRIDE-Toolsuite/inspector-example-files/tree/master/mzIdentML/MS-GF%2B" TargetMode="External"/><Relationship Id="rId8" Type="http://schemas.openxmlformats.org/officeDocument/2006/relationships/hyperlink" Target="https://github.com/PRIDE-Toolsuite/inspector-example-files/tree/master/mzIdentML/noPI" TargetMode="External"/><Relationship Id="rId9" Type="http://schemas.openxmlformats.org/officeDocument/2006/relationships/hyperlink" Target="https://github.com/PRIDE-Toolsuite/inspector-example-files/tree/master/mzIdentML/noPI" TargetMode="External"/><Relationship Id="rId10" Type="http://schemas.openxmlformats.org/officeDocument/2006/relationships/hyperlink" Target="https://github.com/PRIDE-Toolsuite/inspector-example-files/tree/master/mzIdentML/PeptideShak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opLeftCell="B1" zoomScale="91" workbookViewId="0">
      <selection activeCell="F5" sqref="F5:F36"/>
    </sheetView>
  </sheetViews>
  <sheetFormatPr baseColWidth="10" defaultRowHeight="16" x14ac:dyDescent="0.2"/>
  <cols>
    <col min="1" max="1" width="6.6640625" customWidth="1"/>
    <col min="2" max="2" width="52.83203125" customWidth="1"/>
    <col min="3" max="3" width="11.5" customWidth="1"/>
    <col min="4" max="4" width="18.1640625" customWidth="1"/>
    <col min="5" max="5" width="12" customWidth="1"/>
    <col min="6" max="6" width="28.5" customWidth="1"/>
    <col min="7" max="7" width="7.1640625" hidden="1" customWidth="1"/>
    <col min="8" max="8" width="8" hidden="1" customWidth="1"/>
    <col min="9" max="9" width="7.33203125" hidden="1" customWidth="1"/>
    <col min="10" max="10" width="8.83203125" hidden="1" customWidth="1"/>
    <col min="11" max="11" width="24.83203125" customWidth="1"/>
    <col min="12" max="12" width="15.33203125" customWidth="1"/>
    <col min="13" max="13" width="11.33203125" customWidth="1"/>
    <col min="14" max="14" width="11" customWidth="1"/>
    <col min="15" max="15" width="10" hidden="1" customWidth="1"/>
    <col min="16" max="16" width="11.1640625" customWidth="1"/>
    <col min="17" max="17" width="15.1640625" customWidth="1"/>
    <col min="18" max="18" width="83.6640625" customWidth="1"/>
    <col min="19" max="19" width="75.1640625" customWidth="1"/>
    <col min="20" max="22" width="11" customWidth="1"/>
    <col min="23" max="112" width="12.1640625" customWidth="1"/>
    <col min="113" max="1012" width="13" customWidth="1"/>
    <col min="1013" max="10012" width="14.1640625" customWidth="1"/>
    <col min="10013" max="16384" width="15.1640625" customWidth="1"/>
  </cols>
  <sheetData>
    <row r="1" spans="1:16384" ht="29" x14ac:dyDescent="0.35">
      <c r="A1" s="13" t="s">
        <v>109</v>
      </c>
    </row>
    <row r="3" spans="1:16384" ht="32" customHeight="1" x14ac:dyDescent="0.2">
      <c r="A3" s="27" t="s">
        <v>11</v>
      </c>
      <c r="B3" s="27"/>
      <c r="C3" s="26" t="s">
        <v>5</v>
      </c>
      <c r="D3" s="26"/>
      <c r="E3" s="26"/>
      <c r="F3" s="26"/>
      <c r="G3" s="27" t="s">
        <v>6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11" t="s">
        <v>10</v>
      </c>
    </row>
    <row r="4" spans="1:16384" ht="48" customHeight="1" x14ac:dyDescent="0.2">
      <c r="A4" s="2" t="s">
        <v>12</v>
      </c>
      <c r="B4" s="2" t="s">
        <v>0</v>
      </c>
      <c r="C4" s="25" t="s">
        <v>134</v>
      </c>
      <c r="D4" s="8" t="s">
        <v>3</v>
      </c>
      <c r="E4" s="8" t="s">
        <v>97</v>
      </c>
      <c r="F4" s="8" t="s">
        <v>4</v>
      </c>
      <c r="G4" s="20" t="s">
        <v>7</v>
      </c>
      <c r="H4" s="20" t="s">
        <v>250</v>
      </c>
      <c r="I4" s="20" t="s">
        <v>251</v>
      </c>
      <c r="J4" s="20" t="s">
        <v>252</v>
      </c>
      <c r="K4" s="20" t="s">
        <v>98</v>
      </c>
      <c r="L4" s="10" t="s">
        <v>13</v>
      </c>
      <c r="M4" s="10" t="s">
        <v>14</v>
      </c>
      <c r="N4" s="10" t="s">
        <v>15</v>
      </c>
      <c r="O4" s="21" t="s">
        <v>253</v>
      </c>
      <c r="P4" s="22" t="s">
        <v>8</v>
      </c>
      <c r="Q4" s="3" t="s">
        <v>27</v>
      </c>
      <c r="R4" s="12" t="s">
        <v>2</v>
      </c>
      <c r="S4" s="23" t="s">
        <v>26</v>
      </c>
      <c r="T4" t="s">
        <v>254</v>
      </c>
      <c r="U4" t="s">
        <v>255</v>
      </c>
      <c r="V4" t="s">
        <v>256</v>
      </c>
      <c r="W4" t="s">
        <v>257</v>
      </c>
      <c r="X4" t="s">
        <v>258</v>
      </c>
      <c r="Y4" t="s">
        <v>259</v>
      </c>
      <c r="Z4" t="s">
        <v>260</v>
      </c>
      <c r="AA4" t="s">
        <v>261</v>
      </c>
      <c r="AB4" t="s">
        <v>262</v>
      </c>
      <c r="AC4" t="s">
        <v>263</v>
      </c>
      <c r="AD4" t="s">
        <v>264</v>
      </c>
      <c r="AE4" t="s">
        <v>265</v>
      </c>
      <c r="AF4" t="s">
        <v>266</v>
      </c>
      <c r="AG4" t="s">
        <v>267</v>
      </c>
      <c r="AH4" t="s">
        <v>268</v>
      </c>
      <c r="AI4" t="s">
        <v>269</v>
      </c>
      <c r="AJ4" t="s">
        <v>270</v>
      </c>
      <c r="AK4" t="s">
        <v>271</v>
      </c>
      <c r="AL4" t="s">
        <v>272</v>
      </c>
      <c r="AM4" t="s">
        <v>273</v>
      </c>
      <c r="AN4" t="s">
        <v>274</v>
      </c>
      <c r="AO4" t="s">
        <v>275</v>
      </c>
      <c r="AP4" t="s">
        <v>276</v>
      </c>
      <c r="AQ4" t="s">
        <v>277</v>
      </c>
      <c r="AR4" t="s">
        <v>278</v>
      </c>
      <c r="AS4" t="s">
        <v>279</v>
      </c>
      <c r="AT4" t="s">
        <v>280</v>
      </c>
      <c r="AU4" t="s">
        <v>281</v>
      </c>
      <c r="AV4" t="s">
        <v>282</v>
      </c>
      <c r="AW4" t="s">
        <v>283</v>
      </c>
      <c r="AX4" t="s">
        <v>284</v>
      </c>
      <c r="AY4" t="s">
        <v>285</v>
      </c>
      <c r="AZ4" t="s">
        <v>286</v>
      </c>
      <c r="BA4" t="s">
        <v>287</v>
      </c>
      <c r="BB4" t="s">
        <v>288</v>
      </c>
      <c r="BC4" t="s">
        <v>289</v>
      </c>
      <c r="BD4" t="s">
        <v>290</v>
      </c>
      <c r="BE4" t="s">
        <v>291</v>
      </c>
      <c r="BF4" t="s">
        <v>292</v>
      </c>
      <c r="BG4" t="s">
        <v>293</v>
      </c>
      <c r="BH4" t="s">
        <v>294</v>
      </c>
      <c r="BI4" t="s">
        <v>295</v>
      </c>
      <c r="BJ4" t="s">
        <v>296</v>
      </c>
      <c r="BK4" t="s">
        <v>297</v>
      </c>
      <c r="BL4" t="s">
        <v>298</v>
      </c>
      <c r="BM4" t="s">
        <v>299</v>
      </c>
      <c r="BN4" t="s">
        <v>300</v>
      </c>
      <c r="BO4" t="s">
        <v>301</v>
      </c>
      <c r="BP4" t="s">
        <v>302</v>
      </c>
      <c r="BQ4" t="s">
        <v>303</v>
      </c>
      <c r="BR4" t="s">
        <v>304</v>
      </c>
      <c r="BS4" t="s">
        <v>305</v>
      </c>
      <c r="BT4" t="s">
        <v>306</v>
      </c>
      <c r="BU4" t="s">
        <v>307</v>
      </c>
      <c r="BV4" t="s">
        <v>308</v>
      </c>
      <c r="BW4" t="s">
        <v>309</v>
      </c>
      <c r="BX4" t="s">
        <v>310</v>
      </c>
      <c r="BY4" t="s">
        <v>311</v>
      </c>
      <c r="BZ4" t="s">
        <v>312</v>
      </c>
      <c r="CA4" t="s">
        <v>313</v>
      </c>
      <c r="CB4" t="s">
        <v>314</v>
      </c>
      <c r="CC4" t="s">
        <v>315</v>
      </c>
      <c r="CD4" t="s">
        <v>316</v>
      </c>
      <c r="CE4" t="s">
        <v>317</v>
      </c>
      <c r="CF4" t="s">
        <v>318</v>
      </c>
      <c r="CG4" t="s">
        <v>319</v>
      </c>
      <c r="CH4" t="s">
        <v>320</v>
      </c>
      <c r="CI4" t="s">
        <v>321</v>
      </c>
      <c r="CJ4" t="s">
        <v>322</v>
      </c>
      <c r="CK4" t="s">
        <v>323</v>
      </c>
      <c r="CL4" t="s">
        <v>324</v>
      </c>
      <c r="CM4" t="s">
        <v>325</v>
      </c>
      <c r="CN4" t="s">
        <v>326</v>
      </c>
      <c r="CO4" t="s">
        <v>327</v>
      </c>
      <c r="CP4" t="s">
        <v>328</v>
      </c>
      <c r="CQ4" t="s">
        <v>329</v>
      </c>
      <c r="CR4" t="s">
        <v>330</v>
      </c>
      <c r="CS4" t="s">
        <v>331</v>
      </c>
      <c r="CT4" t="s">
        <v>332</v>
      </c>
      <c r="CU4" t="s">
        <v>333</v>
      </c>
      <c r="CV4" t="s">
        <v>334</v>
      </c>
      <c r="CW4" t="s">
        <v>335</v>
      </c>
      <c r="CX4" t="s">
        <v>336</v>
      </c>
      <c r="CY4" t="s">
        <v>337</v>
      </c>
      <c r="CZ4" t="s">
        <v>338</v>
      </c>
      <c r="DA4" t="s">
        <v>339</v>
      </c>
      <c r="DB4" t="s">
        <v>340</v>
      </c>
      <c r="DC4" t="s">
        <v>341</v>
      </c>
      <c r="DD4" t="s">
        <v>342</v>
      </c>
      <c r="DE4" t="s">
        <v>343</v>
      </c>
      <c r="DF4" t="s">
        <v>344</v>
      </c>
      <c r="DG4" t="s">
        <v>345</v>
      </c>
      <c r="DH4" t="s">
        <v>346</v>
      </c>
      <c r="DI4" t="s">
        <v>347</v>
      </c>
      <c r="DJ4" t="s">
        <v>348</v>
      </c>
      <c r="DK4" t="s">
        <v>349</v>
      </c>
      <c r="DL4" t="s">
        <v>350</v>
      </c>
      <c r="DM4" t="s">
        <v>351</v>
      </c>
      <c r="DN4" t="s">
        <v>352</v>
      </c>
      <c r="DO4" t="s">
        <v>353</v>
      </c>
      <c r="DP4" t="s">
        <v>354</v>
      </c>
      <c r="DQ4" t="s">
        <v>355</v>
      </c>
      <c r="DR4" t="s">
        <v>356</v>
      </c>
      <c r="DS4" t="s">
        <v>357</v>
      </c>
      <c r="DT4" t="s">
        <v>358</v>
      </c>
      <c r="DU4" t="s">
        <v>359</v>
      </c>
      <c r="DV4" t="s">
        <v>360</v>
      </c>
      <c r="DW4" t="s">
        <v>361</v>
      </c>
      <c r="DX4" t="s">
        <v>362</v>
      </c>
      <c r="DY4" t="s">
        <v>363</v>
      </c>
      <c r="DZ4" t="s">
        <v>364</v>
      </c>
      <c r="EA4" t="s">
        <v>365</v>
      </c>
      <c r="EB4" t="s">
        <v>366</v>
      </c>
      <c r="EC4" t="s">
        <v>367</v>
      </c>
      <c r="ED4" t="s">
        <v>368</v>
      </c>
      <c r="EE4" t="s">
        <v>369</v>
      </c>
      <c r="EF4" t="s">
        <v>370</v>
      </c>
      <c r="EG4" t="s">
        <v>371</v>
      </c>
      <c r="EH4" t="s">
        <v>372</v>
      </c>
      <c r="EI4" t="s">
        <v>373</v>
      </c>
      <c r="EJ4" t="s">
        <v>374</v>
      </c>
      <c r="EK4" t="s">
        <v>375</v>
      </c>
      <c r="EL4" t="s">
        <v>376</v>
      </c>
      <c r="EM4" t="s">
        <v>377</v>
      </c>
      <c r="EN4" t="s">
        <v>378</v>
      </c>
      <c r="EO4" t="s">
        <v>379</v>
      </c>
      <c r="EP4" t="s">
        <v>380</v>
      </c>
      <c r="EQ4" t="s">
        <v>381</v>
      </c>
      <c r="ER4" t="s">
        <v>382</v>
      </c>
      <c r="ES4" t="s">
        <v>383</v>
      </c>
      <c r="ET4" t="s">
        <v>384</v>
      </c>
      <c r="EU4" t="s">
        <v>385</v>
      </c>
      <c r="EV4" t="s">
        <v>386</v>
      </c>
      <c r="EW4" t="s">
        <v>387</v>
      </c>
      <c r="EX4" t="s">
        <v>388</v>
      </c>
      <c r="EY4" t="s">
        <v>389</v>
      </c>
      <c r="EZ4" t="s">
        <v>390</v>
      </c>
      <c r="FA4" t="s">
        <v>391</v>
      </c>
      <c r="FB4" t="s">
        <v>392</v>
      </c>
      <c r="FC4" t="s">
        <v>393</v>
      </c>
      <c r="FD4" t="s">
        <v>394</v>
      </c>
      <c r="FE4" t="s">
        <v>395</v>
      </c>
      <c r="FF4" t="s">
        <v>396</v>
      </c>
      <c r="FG4" t="s">
        <v>397</v>
      </c>
      <c r="FH4" t="s">
        <v>398</v>
      </c>
      <c r="FI4" t="s">
        <v>399</v>
      </c>
      <c r="FJ4" t="s">
        <v>400</v>
      </c>
      <c r="FK4" t="s">
        <v>401</v>
      </c>
      <c r="FL4" t="s">
        <v>402</v>
      </c>
      <c r="FM4" t="s">
        <v>403</v>
      </c>
      <c r="FN4" t="s">
        <v>404</v>
      </c>
      <c r="FO4" t="s">
        <v>405</v>
      </c>
      <c r="FP4" t="s">
        <v>406</v>
      </c>
      <c r="FQ4" t="s">
        <v>407</v>
      </c>
      <c r="FR4" t="s">
        <v>408</v>
      </c>
      <c r="FS4" t="s">
        <v>409</v>
      </c>
      <c r="FT4" t="s">
        <v>410</v>
      </c>
      <c r="FU4" t="s">
        <v>411</v>
      </c>
      <c r="FV4" t="s">
        <v>412</v>
      </c>
      <c r="FW4" t="s">
        <v>413</v>
      </c>
      <c r="FX4" t="s">
        <v>414</v>
      </c>
      <c r="FY4" t="s">
        <v>415</v>
      </c>
      <c r="FZ4" t="s">
        <v>416</v>
      </c>
      <c r="GA4" t="s">
        <v>417</v>
      </c>
      <c r="GB4" t="s">
        <v>418</v>
      </c>
      <c r="GC4" t="s">
        <v>419</v>
      </c>
      <c r="GD4" t="s">
        <v>420</v>
      </c>
      <c r="GE4" t="s">
        <v>421</v>
      </c>
      <c r="GF4" t="s">
        <v>422</v>
      </c>
      <c r="GG4" t="s">
        <v>423</v>
      </c>
      <c r="GH4" t="s">
        <v>424</v>
      </c>
      <c r="GI4" t="s">
        <v>425</v>
      </c>
      <c r="GJ4" t="s">
        <v>426</v>
      </c>
      <c r="GK4" t="s">
        <v>427</v>
      </c>
      <c r="GL4" t="s">
        <v>428</v>
      </c>
      <c r="GM4" t="s">
        <v>429</v>
      </c>
      <c r="GN4" t="s">
        <v>430</v>
      </c>
      <c r="GO4" t="s">
        <v>431</v>
      </c>
      <c r="GP4" t="s">
        <v>432</v>
      </c>
      <c r="GQ4" t="s">
        <v>433</v>
      </c>
      <c r="GR4" t="s">
        <v>434</v>
      </c>
      <c r="GS4" t="s">
        <v>435</v>
      </c>
      <c r="GT4" t="s">
        <v>436</v>
      </c>
      <c r="GU4" t="s">
        <v>437</v>
      </c>
      <c r="GV4" t="s">
        <v>438</v>
      </c>
      <c r="GW4" t="s">
        <v>439</v>
      </c>
      <c r="GX4" t="s">
        <v>440</v>
      </c>
      <c r="GY4" t="s">
        <v>441</v>
      </c>
      <c r="GZ4" t="s">
        <v>442</v>
      </c>
      <c r="HA4" t="s">
        <v>443</v>
      </c>
      <c r="HB4" t="s">
        <v>444</v>
      </c>
      <c r="HC4" t="s">
        <v>445</v>
      </c>
      <c r="HD4" t="s">
        <v>446</v>
      </c>
      <c r="HE4" t="s">
        <v>447</v>
      </c>
      <c r="HF4" t="s">
        <v>448</v>
      </c>
      <c r="HG4" t="s">
        <v>449</v>
      </c>
      <c r="HH4" t="s">
        <v>450</v>
      </c>
      <c r="HI4" t="s">
        <v>451</v>
      </c>
      <c r="HJ4" t="s">
        <v>452</v>
      </c>
      <c r="HK4" t="s">
        <v>453</v>
      </c>
      <c r="HL4" t="s">
        <v>454</v>
      </c>
      <c r="HM4" t="s">
        <v>455</v>
      </c>
      <c r="HN4" t="s">
        <v>456</v>
      </c>
      <c r="HO4" t="s">
        <v>457</v>
      </c>
      <c r="HP4" t="s">
        <v>458</v>
      </c>
      <c r="HQ4" t="s">
        <v>459</v>
      </c>
      <c r="HR4" t="s">
        <v>460</v>
      </c>
      <c r="HS4" t="s">
        <v>461</v>
      </c>
      <c r="HT4" t="s">
        <v>462</v>
      </c>
      <c r="HU4" t="s">
        <v>463</v>
      </c>
      <c r="HV4" t="s">
        <v>464</v>
      </c>
      <c r="HW4" t="s">
        <v>465</v>
      </c>
      <c r="HX4" t="s">
        <v>466</v>
      </c>
      <c r="HY4" t="s">
        <v>467</v>
      </c>
      <c r="HZ4" t="s">
        <v>468</v>
      </c>
      <c r="IA4" t="s">
        <v>469</v>
      </c>
      <c r="IB4" t="s">
        <v>470</v>
      </c>
      <c r="IC4" t="s">
        <v>471</v>
      </c>
      <c r="ID4" t="s">
        <v>472</v>
      </c>
      <c r="IE4" t="s">
        <v>473</v>
      </c>
      <c r="IF4" t="s">
        <v>474</v>
      </c>
      <c r="IG4" t="s">
        <v>475</v>
      </c>
      <c r="IH4" t="s">
        <v>476</v>
      </c>
      <c r="II4" t="s">
        <v>477</v>
      </c>
      <c r="IJ4" t="s">
        <v>478</v>
      </c>
      <c r="IK4" t="s">
        <v>479</v>
      </c>
      <c r="IL4" t="s">
        <v>480</v>
      </c>
      <c r="IM4" t="s">
        <v>481</v>
      </c>
      <c r="IN4" t="s">
        <v>482</v>
      </c>
      <c r="IO4" t="s">
        <v>483</v>
      </c>
      <c r="IP4" t="s">
        <v>484</v>
      </c>
      <c r="IQ4" t="s">
        <v>485</v>
      </c>
      <c r="IR4" t="s">
        <v>486</v>
      </c>
      <c r="IS4" t="s">
        <v>487</v>
      </c>
      <c r="IT4" t="s">
        <v>488</v>
      </c>
      <c r="IU4" t="s">
        <v>489</v>
      </c>
      <c r="IV4" t="s">
        <v>490</v>
      </c>
      <c r="IW4" t="s">
        <v>491</v>
      </c>
      <c r="IX4" t="s">
        <v>492</v>
      </c>
      <c r="IY4" t="s">
        <v>493</v>
      </c>
      <c r="IZ4" t="s">
        <v>494</v>
      </c>
      <c r="JA4" t="s">
        <v>495</v>
      </c>
      <c r="JB4" t="s">
        <v>496</v>
      </c>
      <c r="JC4" t="s">
        <v>497</v>
      </c>
      <c r="JD4" t="s">
        <v>498</v>
      </c>
      <c r="JE4" t="s">
        <v>499</v>
      </c>
      <c r="JF4" t="s">
        <v>500</v>
      </c>
      <c r="JG4" t="s">
        <v>501</v>
      </c>
      <c r="JH4" t="s">
        <v>502</v>
      </c>
      <c r="JI4" t="s">
        <v>503</v>
      </c>
      <c r="JJ4" t="s">
        <v>504</v>
      </c>
      <c r="JK4" t="s">
        <v>505</v>
      </c>
      <c r="JL4" t="s">
        <v>506</v>
      </c>
      <c r="JM4" t="s">
        <v>507</v>
      </c>
      <c r="JN4" t="s">
        <v>508</v>
      </c>
      <c r="JO4" t="s">
        <v>509</v>
      </c>
      <c r="JP4" t="s">
        <v>510</v>
      </c>
      <c r="JQ4" t="s">
        <v>511</v>
      </c>
      <c r="JR4" t="s">
        <v>512</v>
      </c>
      <c r="JS4" t="s">
        <v>513</v>
      </c>
      <c r="JT4" t="s">
        <v>514</v>
      </c>
      <c r="JU4" t="s">
        <v>515</v>
      </c>
      <c r="JV4" t="s">
        <v>516</v>
      </c>
      <c r="JW4" t="s">
        <v>517</v>
      </c>
      <c r="JX4" t="s">
        <v>518</v>
      </c>
      <c r="JY4" t="s">
        <v>519</v>
      </c>
      <c r="JZ4" t="s">
        <v>520</v>
      </c>
      <c r="KA4" t="s">
        <v>521</v>
      </c>
      <c r="KB4" t="s">
        <v>522</v>
      </c>
      <c r="KC4" t="s">
        <v>523</v>
      </c>
      <c r="KD4" t="s">
        <v>524</v>
      </c>
      <c r="KE4" t="s">
        <v>525</v>
      </c>
      <c r="KF4" t="s">
        <v>526</v>
      </c>
      <c r="KG4" t="s">
        <v>527</v>
      </c>
      <c r="KH4" t="s">
        <v>528</v>
      </c>
      <c r="KI4" t="s">
        <v>529</v>
      </c>
      <c r="KJ4" t="s">
        <v>530</v>
      </c>
      <c r="KK4" t="s">
        <v>531</v>
      </c>
      <c r="KL4" t="s">
        <v>532</v>
      </c>
      <c r="KM4" t="s">
        <v>533</v>
      </c>
      <c r="KN4" t="s">
        <v>534</v>
      </c>
      <c r="KO4" t="s">
        <v>535</v>
      </c>
      <c r="KP4" t="s">
        <v>536</v>
      </c>
      <c r="KQ4" t="s">
        <v>537</v>
      </c>
      <c r="KR4" t="s">
        <v>538</v>
      </c>
      <c r="KS4" t="s">
        <v>539</v>
      </c>
      <c r="KT4" t="s">
        <v>540</v>
      </c>
      <c r="KU4" t="s">
        <v>541</v>
      </c>
      <c r="KV4" t="s">
        <v>542</v>
      </c>
      <c r="KW4" t="s">
        <v>543</v>
      </c>
      <c r="KX4" t="s">
        <v>544</v>
      </c>
      <c r="KY4" t="s">
        <v>545</v>
      </c>
      <c r="KZ4" t="s">
        <v>546</v>
      </c>
      <c r="LA4" t="s">
        <v>547</v>
      </c>
      <c r="LB4" t="s">
        <v>548</v>
      </c>
      <c r="LC4" t="s">
        <v>549</v>
      </c>
      <c r="LD4" t="s">
        <v>550</v>
      </c>
      <c r="LE4" t="s">
        <v>551</v>
      </c>
      <c r="LF4" t="s">
        <v>552</v>
      </c>
      <c r="LG4" t="s">
        <v>553</v>
      </c>
      <c r="LH4" t="s">
        <v>554</v>
      </c>
      <c r="LI4" t="s">
        <v>555</v>
      </c>
      <c r="LJ4" t="s">
        <v>556</v>
      </c>
      <c r="LK4" t="s">
        <v>557</v>
      </c>
      <c r="LL4" t="s">
        <v>558</v>
      </c>
      <c r="LM4" t="s">
        <v>559</v>
      </c>
      <c r="LN4" t="s">
        <v>560</v>
      </c>
      <c r="LO4" t="s">
        <v>561</v>
      </c>
      <c r="LP4" t="s">
        <v>562</v>
      </c>
      <c r="LQ4" t="s">
        <v>563</v>
      </c>
      <c r="LR4" t="s">
        <v>564</v>
      </c>
      <c r="LS4" t="s">
        <v>565</v>
      </c>
      <c r="LT4" t="s">
        <v>566</v>
      </c>
      <c r="LU4" t="s">
        <v>567</v>
      </c>
      <c r="LV4" t="s">
        <v>568</v>
      </c>
      <c r="LW4" t="s">
        <v>569</v>
      </c>
      <c r="LX4" t="s">
        <v>570</v>
      </c>
      <c r="LY4" t="s">
        <v>571</v>
      </c>
      <c r="LZ4" t="s">
        <v>572</v>
      </c>
      <c r="MA4" t="s">
        <v>573</v>
      </c>
      <c r="MB4" t="s">
        <v>574</v>
      </c>
      <c r="MC4" t="s">
        <v>575</v>
      </c>
      <c r="MD4" t="s">
        <v>576</v>
      </c>
      <c r="ME4" t="s">
        <v>577</v>
      </c>
      <c r="MF4" t="s">
        <v>578</v>
      </c>
      <c r="MG4" t="s">
        <v>579</v>
      </c>
      <c r="MH4" t="s">
        <v>580</v>
      </c>
      <c r="MI4" t="s">
        <v>581</v>
      </c>
      <c r="MJ4" t="s">
        <v>582</v>
      </c>
      <c r="MK4" t="s">
        <v>583</v>
      </c>
      <c r="ML4" t="s">
        <v>584</v>
      </c>
      <c r="MM4" t="s">
        <v>585</v>
      </c>
      <c r="MN4" t="s">
        <v>586</v>
      </c>
      <c r="MO4" t="s">
        <v>587</v>
      </c>
      <c r="MP4" t="s">
        <v>588</v>
      </c>
      <c r="MQ4" t="s">
        <v>589</v>
      </c>
      <c r="MR4" t="s">
        <v>590</v>
      </c>
      <c r="MS4" t="s">
        <v>591</v>
      </c>
      <c r="MT4" t="s">
        <v>592</v>
      </c>
      <c r="MU4" t="s">
        <v>593</v>
      </c>
      <c r="MV4" t="s">
        <v>594</v>
      </c>
      <c r="MW4" t="s">
        <v>595</v>
      </c>
      <c r="MX4" t="s">
        <v>596</v>
      </c>
      <c r="MY4" t="s">
        <v>597</v>
      </c>
      <c r="MZ4" t="s">
        <v>598</v>
      </c>
      <c r="NA4" t="s">
        <v>599</v>
      </c>
      <c r="NB4" t="s">
        <v>600</v>
      </c>
      <c r="NC4" t="s">
        <v>601</v>
      </c>
      <c r="ND4" t="s">
        <v>602</v>
      </c>
      <c r="NE4" t="s">
        <v>603</v>
      </c>
      <c r="NF4" t="s">
        <v>604</v>
      </c>
      <c r="NG4" t="s">
        <v>605</v>
      </c>
      <c r="NH4" t="s">
        <v>606</v>
      </c>
      <c r="NI4" t="s">
        <v>607</v>
      </c>
      <c r="NJ4" t="s">
        <v>608</v>
      </c>
      <c r="NK4" t="s">
        <v>609</v>
      </c>
      <c r="NL4" t="s">
        <v>610</v>
      </c>
      <c r="NM4" t="s">
        <v>611</v>
      </c>
      <c r="NN4" t="s">
        <v>612</v>
      </c>
      <c r="NO4" t="s">
        <v>613</v>
      </c>
      <c r="NP4" t="s">
        <v>614</v>
      </c>
      <c r="NQ4" t="s">
        <v>615</v>
      </c>
      <c r="NR4" t="s">
        <v>616</v>
      </c>
      <c r="NS4" t="s">
        <v>617</v>
      </c>
      <c r="NT4" t="s">
        <v>618</v>
      </c>
      <c r="NU4" t="s">
        <v>619</v>
      </c>
      <c r="NV4" t="s">
        <v>620</v>
      </c>
      <c r="NW4" t="s">
        <v>621</v>
      </c>
      <c r="NX4" t="s">
        <v>622</v>
      </c>
      <c r="NY4" t="s">
        <v>623</v>
      </c>
      <c r="NZ4" t="s">
        <v>624</v>
      </c>
      <c r="OA4" t="s">
        <v>625</v>
      </c>
      <c r="OB4" t="s">
        <v>626</v>
      </c>
      <c r="OC4" t="s">
        <v>627</v>
      </c>
      <c r="OD4" t="s">
        <v>628</v>
      </c>
      <c r="OE4" t="s">
        <v>629</v>
      </c>
      <c r="OF4" t="s">
        <v>630</v>
      </c>
      <c r="OG4" t="s">
        <v>631</v>
      </c>
      <c r="OH4" t="s">
        <v>632</v>
      </c>
      <c r="OI4" t="s">
        <v>633</v>
      </c>
      <c r="OJ4" t="s">
        <v>634</v>
      </c>
      <c r="OK4" t="s">
        <v>635</v>
      </c>
      <c r="OL4" t="s">
        <v>636</v>
      </c>
      <c r="OM4" t="s">
        <v>637</v>
      </c>
      <c r="ON4" t="s">
        <v>638</v>
      </c>
      <c r="OO4" t="s">
        <v>639</v>
      </c>
      <c r="OP4" t="s">
        <v>640</v>
      </c>
      <c r="OQ4" t="s">
        <v>641</v>
      </c>
      <c r="OR4" t="s">
        <v>642</v>
      </c>
      <c r="OS4" t="s">
        <v>643</v>
      </c>
      <c r="OT4" t="s">
        <v>644</v>
      </c>
      <c r="OU4" t="s">
        <v>645</v>
      </c>
      <c r="OV4" t="s">
        <v>646</v>
      </c>
      <c r="OW4" t="s">
        <v>647</v>
      </c>
      <c r="OX4" t="s">
        <v>648</v>
      </c>
      <c r="OY4" t="s">
        <v>649</v>
      </c>
      <c r="OZ4" t="s">
        <v>650</v>
      </c>
      <c r="PA4" t="s">
        <v>651</v>
      </c>
      <c r="PB4" t="s">
        <v>652</v>
      </c>
      <c r="PC4" t="s">
        <v>653</v>
      </c>
      <c r="PD4" t="s">
        <v>654</v>
      </c>
      <c r="PE4" t="s">
        <v>655</v>
      </c>
      <c r="PF4" t="s">
        <v>656</v>
      </c>
      <c r="PG4" t="s">
        <v>657</v>
      </c>
      <c r="PH4" t="s">
        <v>658</v>
      </c>
      <c r="PI4" t="s">
        <v>659</v>
      </c>
      <c r="PJ4" t="s">
        <v>660</v>
      </c>
      <c r="PK4" t="s">
        <v>661</v>
      </c>
      <c r="PL4" t="s">
        <v>662</v>
      </c>
      <c r="PM4" t="s">
        <v>663</v>
      </c>
      <c r="PN4" t="s">
        <v>664</v>
      </c>
      <c r="PO4" t="s">
        <v>665</v>
      </c>
      <c r="PP4" t="s">
        <v>666</v>
      </c>
      <c r="PQ4" t="s">
        <v>667</v>
      </c>
      <c r="PR4" t="s">
        <v>668</v>
      </c>
      <c r="PS4" t="s">
        <v>669</v>
      </c>
      <c r="PT4" t="s">
        <v>670</v>
      </c>
      <c r="PU4" t="s">
        <v>671</v>
      </c>
      <c r="PV4" t="s">
        <v>672</v>
      </c>
      <c r="PW4" t="s">
        <v>673</v>
      </c>
      <c r="PX4" t="s">
        <v>674</v>
      </c>
      <c r="PY4" t="s">
        <v>675</v>
      </c>
      <c r="PZ4" t="s">
        <v>676</v>
      </c>
      <c r="QA4" t="s">
        <v>677</v>
      </c>
      <c r="QB4" t="s">
        <v>678</v>
      </c>
      <c r="QC4" t="s">
        <v>679</v>
      </c>
      <c r="QD4" t="s">
        <v>680</v>
      </c>
      <c r="QE4" t="s">
        <v>681</v>
      </c>
      <c r="QF4" t="s">
        <v>682</v>
      </c>
      <c r="QG4" t="s">
        <v>683</v>
      </c>
      <c r="QH4" t="s">
        <v>684</v>
      </c>
      <c r="QI4" t="s">
        <v>685</v>
      </c>
      <c r="QJ4" t="s">
        <v>686</v>
      </c>
      <c r="QK4" t="s">
        <v>687</v>
      </c>
      <c r="QL4" t="s">
        <v>688</v>
      </c>
      <c r="QM4" t="s">
        <v>689</v>
      </c>
      <c r="QN4" t="s">
        <v>690</v>
      </c>
      <c r="QO4" t="s">
        <v>691</v>
      </c>
      <c r="QP4" t="s">
        <v>692</v>
      </c>
      <c r="QQ4" t="s">
        <v>693</v>
      </c>
      <c r="QR4" t="s">
        <v>694</v>
      </c>
      <c r="QS4" t="s">
        <v>695</v>
      </c>
      <c r="QT4" t="s">
        <v>696</v>
      </c>
      <c r="QU4" t="s">
        <v>697</v>
      </c>
      <c r="QV4" t="s">
        <v>698</v>
      </c>
      <c r="QW4" t="s">
        <v>699</v>
      </c>
      <c r="QX4" t="s">
        <v>700</v>
      </c>
      <c r="QY4" t="s">
        <v>701</v>
      </c>
      <c r="QZ4" t="s">
        <v>702</v>
      </c>
      <c r="RA4" t="s">
        <v>703</v>
      </c>
      <c r="RB4" t="s">
        <v>704</v>
      </c>
      <c r="RC4" t="s">
        <v>705</v>
      </c>
      <c r="RD4" t="s">
        <v>706</v>
      </c>
      <c r="RE4" t="s">
        <v>707</v>
      </c>
      <c r="RF4" t="s">
        <v>708</v>
      </c>
      <c r="RG4" t="s">
        <v>709</v>
      </c>
      <c r="RH4" t="s">
        <v>710</v>
      </c>
      <c r="RI4" t="s">
        <v>711</v>
      </c>
      <c r="RJ4" t="s">
        <v>712</v>
      </c>
      <c r="RK4" t="s">
        <v>713</v>
      </c>
      <c r="RL4" t="s">
        <v>714</v>
      </c>
      <c r="RM4" t="s">
        <v>715</v>
      </c>
      <c r="RN4" t="s">
        <v>716</v>
      </c>
      <c r="RO4" t="s">
        <v>717</v>
      </c>
      <c r="RP4" t="s">
        <v>718</v>
      </c>
      <c r="RQ4" t="s">
        <v>719</v>
      </c>
      <c r="RR4" t="s">
        <v>720</v>
      </c>
      <c r="RS4" t="s">
        <v>721</v>
      </c>
      <c r="RT4" t="s">
        <v>722</v>
      </c>
      <c r="RU4" t="s">
        <v>723</v>
      </c>
      <c r="RV4" t="s">
        <v>724</v>
      </c>
      <c r="RW4" t="s">
        <v>725</v>
      </c>
      <c r="RX4" t="s">
        <v>726</v>
      </c>
      <c r="RY4" t="s">
        <v>727</v>
      </c>
      <c r="RZ4" t="s">
        <v>728</v>
      </c>
      <c r="SA4" t="s">
        <v>729</v>
      </c>
      <c r="SB4" t="s">
        <v>730</v>
      </c>
      <c r="SC4" t="s">
        <v>731</v>
      </c>
      <c r="SD4" t="s">
        <v>732</v>
      </c>
      <c r="SE4" t="s">
        <v>733</v>
      </c>
      <c r="SF4" t="s">
        <v>734</v>
      </c>
      <c r="SG4" t="s">
        <v>735</v>
      </c>
      <c r="SH4" t="s">
        <v>736</v>
      </c>
      <c r="SI4" t="s">
        <v>737</v>
      </c>
      <c r="SJ4" t="s">
        <v>738</v>
      </c>
      <c r="SK4" t="s">
        <v>739</v>
      </c>
      <c r="SL4" t="s">
        <v>740</v>
      </c>
      <c r="SM4" t="s">
        <v>741</v>
      </c>
      <c r="SN4" t="s">
        <v>742</v>
      </c>
      <c r="SO4" t="s">
        <v>743</v>
      </c>
      <c r="SP4" t="s">
        <v>744</v>
      </c>
      <c r="SQ4" t="s">
        <v>745</v>
      </c>
      <c r="SR4" t="s">
        <v>746</v>
      </c>
      <c r="SS4" t="s">
        <v>747</v>
      </c>
      <c r="ST4" t="s">
        <v>748</v>
      </c>
      <c r="SU4" t="s">
        <v>749</v>
      </c>
      <c r="SV4" t="s">
        <v>750</v>
      </c>
      <c r="SW4" t="s">
        <v>751</v>
      </c>
      <c r="SX4" t="s">
        <v>752</v>
      </c>
      <c r="SY4" t="s">
        <v>753</v>
      </c>
      <c r="SZ4" t="s">
        <v>754</v>
      </c>
      <c r="TA4" t="s">
        <v>755</v>
      </c>
      <c r="TB4" t="s">
        <v>756</v>
      </c>
      <c r="TC4" t="s">
        <v>757</v>
      </c>
      <c r="TD4" t="s">
        <v>758</v>
      </c>
      <c r="TE4" t="s">
        <v>759</v>
      </c>
      <c r="TF4" t="s">
        <v>760</v>
      </c>
      <c r="TG4" t="s">
        <v>761</v>
      </c>
      <c r="TH4" t="s">
        <v>762</v>
      </c>
      <c r="TI4" t="s">
        <v>763</v>
      </c>
      <c r="TJ4" t="s">
        <v>764</v>
      </c>
      <c r="TK4" t="s">
        <v>765</v>
      </c>
      <c r="TL4" t="s">
        <v>766</v>
      </c>
      <c r="TM4" t="s">
        <v>767</v>
      </c>
      <c r="TN4" t="s">
        <v>768</v>
      </c>
      <c r="TO4" t="s">
        <v>769</v>
      </c>
      <c r="TP4" t="s">
        <v>770</v>
      </c>
      <c r="TQ4" t="s">
        <v>771</v>
      </c>
      <c r="TR4" t="s">
        <v>772</v>
      </c>
      <c r="TS4" t="s">
        <v>773</v>
      </c>
      <c r="TT4" t="s">
        <v>774</v>
      </c>
      <c r="TU4" t="s">
        <v>775</v>
      </c>
      <c r="TV4" t="s">
        <v>776</v>
      </c>
      <c r="TW4" t="s">
        <v>777</v>
      </c>
      <c r="TX4" t="s">
        <v>778</v>
      </c>
      <c r="TY4" t="s">
        <v>779</v>
      </c>
      <c r="TZ4" t="s">
        <v>780</v>
      </c>
      <c r="UA4" t="s">
        <v>781</v>
      </c>
      <c r="UB4" t="s">
        <v>782</v>
      </c>
      <c r="UC4" t="s">
        <v>783</v>
      </c>
      <c r="UD4" t="s">
        <v>784</v>
      </c>
      <c r="UE4" t="s">
        <v>785</v>
      </c>
      <c r="UF4" t="s">
        <v>786</v>
      </c>
      <c r="UG4" t="s">
        <v>787</v>
      </c>
      <c r="UH4" t="s">
        <v>788</v>
      </c>
      <c r="UI4" t="s">
        <v>789</v>
      </c>
      <c r="UJ4" t="s">
        <v>790</v>
      </c>
      <c r="UK4" t="s">
        <v>791</v>
      </c>
      <c r="UL4" t="s">
        <v>792</v>
      </c>
      <c r="UM4" t="s">
        <v>793</v>
      </c>
      <c r="UN4" t="s">
        <v>794</v>
      </c>
      <c r="UO4" t="s">
        <v>795</v>
      </c>
      <c r="UP4" t="s">
        <v>796</v>
      </c>
      <c r="UQ4" t="s">
        <v>797</v>
      </c>
      <c r="UR4" t="s">
        <v>798</v>
      </c>
      <c r="US4" t="s">
        <v>799</v>
      </c>
      <c r="UT4" t="s">
        <v>800</v>
      </c>
      <c r="UU4" t="s">
        <v>801</v>
      </c>
      <c r="UV4" t="s">
        <v>802</v>
      </c>
      <c r="UW4" t="s">
        <v>803</v>
      </c>
      <c r="UX4" t="s">
        <v>804</v>
      </c>
      <c r="UY4" t="s">
        <v>805</v>
      </c>
      <c r="UZ4" t="s">
        <v>806</v>
      </c>
      <c r="VA4" t="s">
        <v>807</v>
      </c>
      <c r="VB4" t="s">
        <v>808</v>
      </c>
      <c r="VC4" t="s">
        <v>809</v>
      </c>
      <c r="VD4" t="s">
        <v>810</v>
      </c>
      <c r="VE4" t="s">
        <v>811</v>
      </c>
      <c r="VF4" t="s">
        <v>812</v>
      </c>
      <c r="VG4" t="s">
        <v>813</v>
      </c>
      <c r="VH4" t="s">
        <v>814</v>
      </c>
      <c r="VI4" t="s">
        <v>815</v>
      </c>
      <c r="VJ4" t="s">
        <v>816</v>
      </c>
      <c r="VK4" t="s">
        <v>817</v>
      </c>
      <c r="VL4" t="s">
        <v>818</v>
      </c>
      <c r="VM4" t="s">
        <v>819</v>
      </c>
      <c r="VN4" t="s">
        <v>820</v>
      </c>
      <c r="VO4" t="s">
        <v>821</v>
      </c>
      <c r="VP4" t="s">
        <v>822</v>
      </c>
      <c r="VQ4" t="s">
        <v>823</v>
      </c>
      <c r="VR4" t="s">
        <v>824</v>
      </c>
      <c r="VS4" t="s">
        <v>825</v>
      </c>
      <c r="VT4" t="s">
        <v>826</v>
      </c>
      <c r="VU4" t="s">
        <v>827</v>
      </c>
      <c r="VV4" t="s">
        <v>828</v>
      </c>
      <c r="VW4" t="s">
        <v>829</v>
      </c>
      <c r="VX4" t="s">
        <v>830</v>
      </c>
      <c r="VY4" t="s">
        <v>831</v>
      </c>
      <c r="VZ4" t="s">
        <v>832</v>
      </c>
      <c r="WA4" t="s">
        <v>833</v>
      </c>
      <c r="WB4" t="s">
        <v>834</v>
      </c>
      <c r="WC4" t="s">
        <v>835</v>
      </c>
      <c r="WD4" t="s">
        <v>836</v>
      </c>
      <c r="WE4" t="s">
        <v>837</v>
      </c>
      <c r="WF4" t="s">
        <v>838</v>
      </c>
      <c r="WG4" t="s">
        <v>839</v>
      </c>
      <c r="WH4" t="s">
        <v>840</v>
      </c>
      <c r="WI4" t="s">
        <v>841</v>
      </c>
      <c r="WJ4" t="s">
        <v>842</v>
      </c>
      <c r="WK4" t="s">
        <v>843</v>
      </c>
      <c r="WL4" t="s">
        <v>844</v>
      </c>
      <c r="WM4" t="s">
        <v>845</v>
      </c>
      <c r="WN4" t="s">
        <v>846</v>
      </c>
      <c r="WO4" t="s">
        <v>847</v>
      </c>
      <c r="WP4" t="s">
        <v>848</v>
      </c>
      <c r="WQ4" t="s">
        <v>849</v>
      </c>
      <c r="WR4" t="s">
        <v>850</v>
      </c>
      <c r="WS4" t="s">
        <v>851</v>
      </c>
      <c r="WT4" t="s">
        <v>852</v>
      </c>
      <c r="WU4" t="s">
        <v>853</v>
      </c>
      <c r="WV4" t="s">
        <v>854</v>
      </c>
      <c r="WW4" t="s">
        <v>855</v>
      </c>
      <c r="WX4" t="s">
        <v>856</v>
      </c>
      <c r="WY4" t="s">
        <v>857</v>
      </c>
      <c r="WZ4" t="s">
        <v>858</v>
      </c>
      <c r="XA4" t="s">
        <v>859</v>
      </c>
      <c r="XB4" t="s">
        <v>860</v>
      </c>
      <c r="XC4" t="s">
        <v>861</v>
      </c>
      <c r="XD4" t="s">
        <v>862</v>
      </c>
      <c r="XE4" t="s">
        <v>863</v>
      </c>
      <c r="XF4" t="s">
        <v>864</v>
      </c>
      <c r="XG4" t="s">
        <v>865</v>
      </c>
      <c r="XH4" t="s">
        <v>866</v>
      </c>
      <c r="XI4" t="s">
        <v>867</v>
      </c>
      <c r="XJ4" t="s">
        <v>868</v>
      </c>
      <c r="XK4" t="s">
        <v>869</v>
      </c>
      <c r="XL4" t="s">
        <v>870</v>
      </c>
      <c r="XM4" t="s">
        <v>871</v>
      </c>
      <c r="XN4" t="s">
        <v>872</v>
      </c>
      <c r="XO4" t="s">
        <v>873</v>
      </c>
      <c r="XP4" t="s">
        <v>874</v>
      </c>
      <c r="XQ4" t="s">
        <v>875</v>
      </c>
      <c r="XR4" t="s">
        <v>876</v>
      </c>
      <c r="XS4" t="s">
        <v>877</v>
      </c>
      <c r="XT4" t="s">
        <v>878</v>
      </c>
      <c r="XU4" t="s">
        <v>879</v>
      </c>
      <c r="XV4" t="s">
        <v>880</v>
      </c>
      <c r="XW4" t="s">
        <v>881</v>
      </c>
      <c r="XX4" t="s">
        <v>882</v>
      </c>
      <c r="XY4" t="s">
        <v>883</v>
      </c>
      <c r="XZ4" t="s">
        <v>884</v>
      </c>
      <c r="YA4" t="s">
        <v>885</v>
      </c>
      <c r="YB4" t="s">
        <v>886</v>
      </c>
      <c r="YC4" t="s">
        <v>887</v>
      </c>
      <c r="YD4" t="s">
        <v>888</v>
      </c>
      <c r="YE4" t="s">
        <v>889</v>
      </c>
      <c r="YF4" t="s">
        <v>890</v>
      </c>
      <c r="YG4" t="s">
        <v>891</v>
      </c>
      <c r="YH4" t="s">
        <v>892</v>
      </c>
      <c r="YI4" t="s">
        <v>893</v>
      </c>
      <c r="YJ4" t="s">
        <v>894</v>
      </c>
      <c r="YK4" t="s">
        <v>895</v>
      </c>
      <c r="YL4" t="s">
        <v>896</v>
      </c>
      <c r="YM4" t="s">
        <v>897</v>
      </c>
      <c r="YN4" t="s">
        <v>898</v>
      </c>
      <c r="YO4" t="s">
        <v>899</v>
      </c>
      <c r="YP4" t="s">
        <v>900</v>
      </c>
      <c r="YQ4" t="s">
        <v>901</v>
      </c>
      <c r="YR4" t="s">
        <v>902</v>
      </c>
      <c r="YS4" t="s">
        <v>903</v>
      </c>
      <c r="YT4" t="s">
        <v>904</v>
      </c>
      <c r="YU4" t="s">
        <v>905</v>
      </c>
      <c r="YV4" t="s">
        <v>906</v>
      </c>
      <c r="YW4" t="s">
        <v>907</v>
      </c>
      <c r="YX4" t="s">
        <v>908</v>
      </c>
      <c r="YY4" t="s">
        <v>909</v>
      </c>
      <c r="YZ4" t="s">
        <v>910</v>
      </c>
      <c r="ZA4" t="s">
        <v>911</v>
      </c>
      <c r="ZB4" t="s">
        <v>912</v>
      </c>
      <c r="ZC4" t="s">
        <v>913</v>
      </c>
      <c r="ZD4" t="s">
        <v>914</v>
      </c>
      <c r="ZE4" t="s">
        <v>915</v>
      </c>
      <c r="ZF4" t="s">
        <v>916</v>
      </c>
      <c r="ZG4" t="s">
        <v>917</v>
      </c>
      <c r="ZH4" t="s">
        <v>918</v>
      </c>
      <c r="ZI4" t="s">
        <v>919</v>
      </c>
      <c r="ZJ4" t="s">
        <v>920</v>
      </c>
      <c r="ZK4" t="s">
        <v>921</v>
      </c>
      <c r="ZL4" t="s">
        <v>922</v>
      </c>
      <c r="ZM4" t="s">
        <v>923</v>
      </c>
      <c r="ZN4" t="s">
        <v>924</v>
      </c>
      <c r="ZO4" t="s">
        <v>925</v>
      </c>
      <c r="ZP4" t="s">
        <v>926</v>
      </c>
      <c r="ZQ4" t="s">
        <v>927</v>
      </c>
      <c r="ZR4" t="s">
        <v>928</v>
      </c>
      <c r="ZS4" t="s">
        <v>929</v>
      </c>
      <c r="ZT4" t="s">
        <v>930</v>
      </c>
      <c r="ZU4" t="s">
        <v>931</v>
      </c>
      <c r="ZV4" t="s">
        <v>932</v>
      </c>
      <c r="ZW4" t="s">
        <v>933</v>
      </c>
      <c r="ZX4" t="s">
        <v>934</v>
      </c>
      <c r="ZY4" t="s">
        <v>935</v>
      </c>
      <c r="ZZ4" t="s">
        <v>936</v>
      </c>
      <c r="AAA4" t="s">
        <v>937</v>
      </c>
      <c r="AAB4" t="s">
        <v>938</v>
      </c>
      <c r="AAC4" t="s">
        <v>939</v>
      </c>
      <c r="AAD4" t="s">
        <v>940</v>
      </c>
      <c r="AAE4" t="s">
        <v>941</v>
      </c>
      <c r="AAF4" t="s">
        <v>942</v>
      </c>
      <c r="AAG4" t="s">
        <v>943</v>
      </c>
      <c r="AAH4" t="s">
        <v>944</v>
      </c>
      <c r="AAI4" t="s">
        <v>945</v>
      </c>
      <c r="AAJ4" t="s">
        <v>946</v>
      </c>
      <c r="AAK4" t="s">
        <v>947</v>
      </c>
      <c r="AAL4" t="s">
        <v>948</v>
      </c>
      <c r="AAM4" t="s">
        <v>949</v>
      </c>
      <c r="AAN4" t="s">
        <v>950</v>
      </c>
      <c r="AAO4" t="s">
        <v>951</v>
      </c>
      <c r="AAP4" t="s">
        <v>952</v>
      </c>
      <c r="AAQ4" t="s">
        <v>953</v>
      </c>
      <c r="AAR4" t="s">
        <v>954</v>
      </c>
      <c r="AAS4" t="s">
        <v>955</v>
      </c>
      <c r="AAT4" t="s">
        <v>956</v>
      </c>
      <c r="AAU4" t="s">
        <v>957</v>
      </c>
      <c r="AAV4" t="s">
        <v>958</v>
      </c>
      <c r="AAW4" t="s">
        <v>959</v>
      </c>
      <c r="AAX4" t="s">
        <v>960</v>
      </c>
      <c r="AAY4" t="s">
        <v>961</v>
      </c>
      <c r="AAZ4" t="s">
        <v>962</v>
      </c>
      <c r="ABA4" t="s">
        <v>963</v>
      </c>
      <c r="ABB4" t="s">
        <v>964</v>
      </c>
      <c r="ABC4" t="s">
        <v>965</v>
      </c>
      <c r="ABD4" t="s">
        <v>966</v>
      </c>
      <c r="ABE4" t="s">
        <v>967</v>
      </c>
      <c r="ABF4" t="s">
        <v>968</v>
      </c>
      <c r="ABG4" t="s">
        <v>969</v>
      </c>
      <c r="ABH4" t="s">
        <v>970</v>
      </c>
      <c r="ABI4" t="s">
        <v>971</v>
      </c>
      <c r="ABJ4" t="s">
        <v>972</v>
      </c>
      <c r="ABK4" t="s">
        <v>973</v>
      </c>
      <c r="ABL4" t="s">
        <v>974</v>
      </c>
      <c r="ABM4" t="s">
        <v>975</v>
      </c>
      <c r="ABN4" t="s">
        <v>976</v>
      </c>
      <c r="ABO4" t="s">
        <v>977</v>
      </c>
      <c r="ABP4" t="s">
        <v>978</v>
      </c>
      <c r="ABQ4" t="s">
        <v>979</v>
      </c>
      <c r="ABR4" t="s">
        <v>980</v>
      </c>
      <c r="ABS4" t="s">
        <v>981</v>
      </c>
      <c r="ABT4" t="s">
        <v>982</v>
      </c>
      <c r="ABU4" t="s">
        <v>983</v>
      </c>
      <c r="ABV4" t="s">
        <v>984</v>
      </c>
      <c r="ABW4" t="s">
        <v>985</v>
      </c>
      <c r="ABX4" t="s">
        <v>986</v>
      </c>
      <c r="ABY4" t="s">
        <v>987</v>
      </c>
      <c r="ABZ4" t="s">
        <v>988</v>
      </c>
      <c r="ACA4" t="s">
        <v>989</v>
      </c>
      <c r="ACB4" t="s">
        <v>990</v>
      </c>
      <c r="ACC4" t="s">
        <v>991</v>
      </c>
      <c r="ACD4" t="s">
        <v>992</v>
      </c>
      <c r="ACE4" t="s">
        <v>993</v>
      </c>
      <c r="ACF4" t="s">
        <v>994</v>
      </c>
      <c r="ACG4" t="s">
        <v>995</v>
      </c>
      <c r="ACH4" t="s">
        <v>996</v>
      </c>
      <c r="ACI4" t="s">
        <v>997</v>
      </c>
      <c r="ACJ4" t="s">
        <v>998</v>
      </c>
      <c r="ACK4" t="s">
        <v>999</v>
      </c>
      <c r="ACL4" t="s">
        <v>1000</v>
      </c>
      <c r="ACM4" t="s">
        <v>1001</v>
      </c>
      <c r="ACN4" t="s">
        <v>1002</v>
      </c>
      <c r="ACO4" t="s">
        <v>1003</v>
      </c>
      <c r="ACP4" t="s">
        <v>1004</v>
      </c>
      <c r="ACQ4" t="s">
        <v>1005</v>
      </c>
      <c r="ACR4" t="s">
        <v>1006</v>
      </c>
      <c r="ACS4" t="s">
        <v>1007</v>
      </c>
      <c r="ACT4" t="s">
        <v>1008</v>
      </c>
      <c r="ACU4" t="s">
        <v>1009</v>
      </c>
      <c r="ACV4" t="s">
        <v>1010</v>
      </c>
      <c r="ACW4" t="s">
        <v>1011</v>
      </c>
      <c r="ACX4" t="s">
        <v>1012</v>
      </c>
      <c r="ACY4" t="s">
        <v>1013</v>
      </c>
      <c r="ACZ4" t="s">
        <v>1014</v>
      </c>
      <c r="ADA4" t="s">
        <v>1015</v>
      </c>
      <c r="ADB4" t="s">
        <v>1016</v>
      </c>
      <c r="ADC4" t="s">
        <v>1017</v>
      </c>
      <c r="ADD4" t="s">
        <v>1018</v>
      </c>
      <c r="ADE4" t="s">
        <v>1019</v>
      </c>
      <c r="ADF4" t="s">
        <v>1020</v>
      </c>
      <c r="ADG4" t="s">
        <v>1021</v>
      </c>
      <c r="ADH4" t="s">
        <v>1022</v>
      </c>
      <c r="ADI4" t="s">
        <v>1023</v>
      </c>
      <c r="ADJ4" t="s">
        <v>1024</v>
      </c>
      <c r="ADK4" t="s">
        <v>1025</v>
      </c>
      <c r="ADL4" t="s">
        <v>1026</v>
      </c>
      <c r="ADM4" t="s">
        <v>1027</v>
      </c>
      <c r="ADN4" t="s">
        <v>1028</v>
      </c>
      <c r="ADO4" t="s">
        <v>1029</v>
      </c>
      <c r="ADP4" t="s">
        <v>1030</v>
      </c>
      <c r="ADQ4" t="s">
        <v>1031</v>
      </c>
      <c r="ADR4" t="s">
        <v>1032</v>
      </c>
      <c r="ADS4" t="s">
        <v>1033</v>
      </c>
      <c r="ADT4" t="s">
        <v>1034</v>
      </c>
      <c r="ADU4" t="s">
        <v>1035</v>
      </c>
      <c r="ADV4" t="s">
        <v>1036</v>
      </c>
      <c r="ADW4" t="s">
        <v>1037</v>
      </c>
      <c r="ADX4" t="s">
        <v>1038</v>
      </c>
      <c r="ADY4" t="s">
        <v>1039</v>
      </c>
      <c r="ADZ4" t="s">
        <v>1040</v>
      </c>
      <c r="AEA4" t="s">
        <v>1041</v>
      </c>
      <c r="AEB4" t="s">
        <v>1042</v>
      </c>
      <c r="AEC4" t="s">
        <v>1043</v>
      </c>
      <c r="AED4" t="s">
        <v>1044</v>
      </c>
      <c r="AEE4" t="s">
        <v>1045</v>
      </c>
      <c r="AEF4" t="s">
        <v>1046</v>
      </c>
      <c r="AEG4" t="s">
        <v>1047</v>
      </c>
      <c r="AEH4" t="s">
        <v>1048</v>
      </c>
      <c r="AEI4" t="s">
        <v>1049</v>
      </c>
      <c r="AEJ4" t="s">
        <v>1050</v>
      </c>
      <c r="AEK4" t="s">
        <v>1051</v>
      </c>
      <c r="AEL4" t="s">
        <v>1052</v>
      </c>
      <c r="AEM4" t="s">
        <v>1053</v>
      </c>
      <c r="AEN4" t="s">
        <v>1054</v>
      </c>
      <c r="AEO4" t="s">
        <v>1055</v>
      </c>
      <c r="AEP4" t="s">
        <v>1056</v>
      </c>
      <c r="AEQ4" t="s">
        <v>1057</v>
      </c>
      <c r="AER4" t="s">
        <v>1058</v>
      </c>
      <c r="AES4" t="s">
        <v>1059</v>
      </c>
      <c r="AET4" t="s">
        <v>1060</v>
      </c>
      <c r="AEU4" t="s">
        <v>1061</v>
      </c>
      <c r="AEV4" t="s">
        <v>1062</v>
      </c>
      <c r="AEW4" t="s">
        <v>1063</v>
      </c>
      <c r="AEX4" t="s">
        <v>1064</v>
      </c>
      <c r="AEY4" t="s">
        <v>1065</v>
      </c>
      <c r="AEZ4" t="s">
        <v>1066</v>
      </c>
      <c r="AFA4" t="s">
        <v>1067</v>
      </c>
      <c r="AFB4" t="s">
        <v>1068</v>
      </c>
      <c r="AFC4" t="s">
        <v>1069</v>
      </c>
      <c r="AFD4" t="s">
        <v>1070</v>
      </c>
      <c r="AFE4" t="s">
        <v>1071</v>
      </c>
      <c r="AFF4" t="s">
        <v>1072</v>
      </c>
      <c r="AFG4" t="s">
        <v>1073</v>
      </c>
      <c r="AFH4" t="s">
        <v>1074</v>
      </c>
      <c r="AFI4" t="s">
        <v>1075</v>
      </c>
      <c r="AFJ4" t="s">
        <v>1076</v>
      </c>
      <c r="AFK4" t="s">
        <v>1077</v>
      </c>
      <c r="AFL4" t="s">
        <v>1078</v>
      </c>
      <c r="AFM4" t="s">
        <v>1079</v>
      </c>
      <c r="AFN4" t="s">
        <v>1080</v>
      </c>
      <c r="AFO4" t="s">
        <v>1081</v>
      </c>
      <c r="AFP4" t="s">
        <v>1082</v>
      </c>
      <c r="AFQ4" t="s">
        <v>1083</v>
      </c>
      <c r="AFR4" t="s">
        <v>1084</v>
      </c>
      <c r="AFS4" t="s">
        <v>1085</v>
      </c>
      <c r="AFT4" t="s">
        <v>1086</v>
      </c>
      <c r="AFU4" t="s">
        <v>1087</v>
      </c>
      <c r="AFV4" t="s">
        <v>1088</v>
      </c>
      <c r="AFW4" t="s">
        <v>1089</v>
      </c>
      <c r="AFX4" t="s">
        <v>1090</v>
      </c>
      <c r="AFY4" t="s">
        <v>1091</v>
      </c>
      <c r="AFZ4" t="s">
        <v>1092</v>
      </c>
      <c r="AGA4" t="s">
        <v>1093</v>
      </c>
      <c r="AGB4" t="s">
        <v>1094</v>
      </c>
      <c r="AGC4" t="s">
        <v>1095</v>
      </c>
      <c r="AGD4" t="s">
        <v>1096</v>
      </c>
      <c r="AGE4" t="s">
        <v>1097</v>
      </c>
      <c r="AGF4" t="s">
        <v>1098</v>
      </c>
      <c r="AGG4" t="s">
        <v>1099</v>
      </c>
      <c r="AGH4" t="s">
        <v>1100</v>
      </c>
      <c r="AGI4" t="s">
        <v>1101</v>
      </c>
      <c r="AGJ4" t="s">
        <v>1102</v>
      </c>
      <c r="AGK4" t="s">
        <v>1103</v>
      </c>
      <c r="AGL4" t="s">
        <v>1104</v>
      </c>
      <c r="AGM4" t="s">
        <v>1105</v>
      </c>
      <c r="AGN4" t="s">
        <v>1106</v>
      </c>
      <c r="AGO4" t="s">
        <v>1107</v>
      </c>
      <c r="AGP4" t="s">
        <v>1108</v>
      </c>
      <c r="AGQ4" t="s">
        <v>1109</v>
      </c>
      <c r="AGR4" t="s">
        <v>1110</v>
      </c>
      <c r="AGS4" t="s">
        <v>1111</v>
      </c>
      <c r="AGT4" t="s">
        <v>1112</v>
      </c>
      <c r="AGU4" t="s">
        <v>1113</v>
      </c>
      <c r="AGV4" t="s">
        <v>1114</v>
      </c>
      <c r="AGW4" t="s">
        <v>1115</v>
      </c>
      <c r="AGX4" t="s">
        <v>1116</v>
      </c>
      <c r="AGY4" t="s">
        <v>1117</v>
      </c>
      <c r="AGZ4" t="s">
        <v>1118</v>
      </c>
      <c r="AHA4" t="s">
        <v>1119</v>
      </c>
      <c r="AHB4" t="s">
        <v>1120</v>
      </c>
      <c r="AHC4" t="s">
        <v>1121</v>
      </c>
      <c r="AHD4" t="s">
        <v>1122</v>
      </c>
      <c r="AHE4" t="s">
        <v>1123</v>
      </c>
      <c r="AHF4" t="s">
        <v>1124</v>
      </c>
      <c r="AHG4" t="s">
        <v>1125</v>
      </c>
      <c r="AHH4" t="s">
        <v>1126</v>
      </c>
      <c r="AHI4" t="s">
        <v>1127</v>
      </c>
      <c r="AHJ4" t="s">
        <v>1128</v>
      </c>
      <c r="AHK4" t="s">
        <v>1129</v>
      </c>
      <c r="AHL4" t="s">
        <v>1130</v>
      </c>
      <c r="AHM4" t="s">
        <v>1131</v>
      </c>
      <c r="AHN4" t="s">
        <v>1132</v>
      </c>
      <c r="AHO4" t="s">
        <v>1133</v>
      </c>
      <c r="AHP4" t="s">
        <v>1134</v>
      </c>
      <c r="AHQ4" t="s">
        <v>1135</v>
      </c>
      <c r="AHR4" t="s">
        <v>1136</v>
      </c>
      <c r="AHS4" t="s">
        <v>1137</v>
      </c>
      <c r="AHT4" t="s">
        <v>1138</v>
      </c>
      <c r="AHU4" t="s">
        <v>1139</v>
      </c>
      <c r="AHV4" t="s">
        <v>1140</v>
      </c>
      <c r="AHW4" t="s">
        <v>1141</v>
      </c>
      <c r="AHX4" t="s">
        <v>1142</v>
      </c>
      <c r="AHY4" t="s">
        <v>1143</v>
      </c>
      <c r="AHZ4" t="s">
        <v>1144</v>
      </c>
      <c r="AIA4" t="s">
        <v>1145</v>
      </c>
      <c r="AIB4" t="s">
        <v>1146</v>
      </c>
      <c r="AIC4" t="s">
        <v>1147</v>
      </c>
      <c r="AID4" t="s">
        <v>1148</v>
      </c>
      <c r="AIE4" t="s">
        <v>1149</v>
      </c>
      <c r="AIF4" t="s">
        <v>1150</v>
      </c>
      <c r="AIG4" t="s">
        <v>1151</v>
      </c>
      <c r="AIH4" t="s">
        <v>1152</v>
      </c>
      <c r="AII4" t="s">
        <v>1153</v>
      </c>
      <c r="AIJ4" t="s">
        <v>1154</v>
      </c>
      <c r="AIK4" t="s">
        <v>1155</v>
      </c>
      <c r="AIL4" t="s">
        <v>1156</v>
      </c>
      <c r="AIM4" t="s">
        <v>1157</v>
      </c>
      <c r="AIN4" t="s">
        <v>1158</v>
      </c>
      <c r="AIO4" t="s">
        <v>1159</v>
      </c>
      <c r="AIP4" t="s">
        <v>1160</v>
      </c>
      <c r="AIQ4" t="s">
        <v>1161</v>
      </c>
      <c r="AIR4" t="s">
        <v>1162</v>
      </c>
      <c r="AIS4" t="s">
        <v>1163</v>
      </c>
      <c r="AIT4" t="s">
        <v>1164</v>
      </c>
      <c r="AIU4" t="s">
        <v>1165</v>
      </c>
      <c r="AIV4" t="s">
        <v>1166</v>
      </c>
      <c r="AIW4" t="s">
        <v>1167</v>
      </c>
      <c r="AIX4" t="s">
        <v>1168</v>
      </c>
      <c r="AIY4" t="s">
        <v>1169</v>
      </c>
      <c r="AIZ4" t="s">
        <v>1170</v>
      </c>
      <c r="AJA4" t="s">
        <v>1171</v>
      </c>
      <c r="AJB4" t="s">
        <v>1172</v>
      </c>
      <c r="AJC4" t="s">
        <v>1173</v>
      </c>
      <c r="AJD4" t="s">
        <v>1174</v>
      </c>
      <c r="AJE4" t="s">
        <v>1175</v>
      </c>
      <c r="AJF4" t="s">
        <v>1176</v>
      </c>
      <c r="AJG4" t="s">
        <v>1177</v>
      </c>
      <c r="AJH4" t="s">
        <v>1178</v>
      </c>
      <c r="AJI4" t="s">
        <v>1179</v>
      </c>
      <c r="AJJ4" t="s">
        <v>1180</v>
      </c>
      <c r="AJK4" t="s">
        <v>1181</v>
      </c>
      <c r="AJL4" t="s">
        <v>1182</v>
      </c>
      <c r="AJM4" t="s">
        <v>1183</v>
      </c>
      <c r="AJN4" t="s">
        <v>1184</v>
      </c>
      <c r="AJO4" t="s">
        <v>1185</v>
      </c>
      <c r="AJP4" t="s">
        <v>1186</v>
      </c>
      <c r="AJQ4" t="s">
        <v>1187</v>
      </c>
      <c r="AJR4" t="s">
        <v>1188</v>
      </c>
      <c r="AJS4" t="s">
        <v>1189</v>
      </c>
      <c r="AJT4" t="s">
        <v>1190</v>
      </c>
      <c r="AJU4" t="s">
        <v>1191</v>
      </c>
      <c r="AJV4" t="s">
        <v>1192</v>
      </c>
      <c r="AJW4" t="s">
        <v>1193</v>
      </c>
      <c r="AJX4" t="s">
        <v>1194</v>
      </c>
      <c r="AJY4" t="s">
        <v>1195</v>
      </c>
      <c r="AJZ4" t="s">
        <v>1196</v>
      </c>
      <c r="AKA4" t="s">
        <v>1197</v>
      </c>
      <c r="AKB4" t="s">
        <v>1198</v>
      </c>
      <c r="AKC4" t="s">
        <v>1199</v>
      </c>
      <c r="AKD4" t="s">
        <v>1200</v>
      </c>
      <c r="AKE4" t="s">
        <v>1201</v>
      </c>
      <c r="AKF4" t="s">
        <v>1202</v>
      </c>
      <c r="AKG4" t="s">
        <v>1203</v>
      </c>
      <c r="AKH4" t="s">
        <v>1204</v>
      </c>
      <c r="AKI4" t="s">
        <v>1205</v>
      </c>
      <c r="AKJ4" t="s">
        <v>1206</v>
      </c>
      <c r="AKK4" t="s">
        <v>1207</v>
      </c>
      <c r="AKL4" t="s">
        <v>1208</v>
      </c>
      <c r="AKM4" t="s">
        <v>1209</v>
      </c>
      <c r="AKN4" t="s">
        <v>1210</v>
      </c>
      <c r="AKO4" t="s">
        <v>1211</v>
      </c>
      <c r="AKP4" t="s">
        <v>1212</v>
      </c>
      <c r="AKQ4" t="s">
        <v>1213</v>
      </c>
      <c r="AKR4" t="s">
        <v>1214</v>
      </c>
      <c r="AKS4" t="s">
        <v>1215</v>
      </c>
      <c r="AKT4" t="s">
        <v>1216</v>
      </c>
      <c r="AKU4" t="s">
        <v>1217</v>
      </c>
      <c r="AKV4" t="s">
        <v>1218</v>
      </c>
      <c r="AKW4" t="s">
        <v>1219</v>
      </c>
      <c r="AKX4" t="s">
        <v>1220</v>
      </c>
      <c r="AKY4" t="s">
        <v>1221</v>
      </c>
      <c r="AKZ4" t="s">
        <v>1222</v>
      </c>
      <c r="ALA4" t="s">
        <v>1223</v>
      </c>
      <c r="ALB4" t="s">
        <v>1224</v>
      </c>
      <c r="ALC4" t="s">
        <v>1225</v>
      </c>
      <c r="ALD4" t="s">
        <v>1226</v>
      </c>
      <c r="ALE4" t="s">
        <v>1227</v>
      </c>
      <c r="ALF4" t="s">
        <v>1228</v>
      </c>
      <c r="ALG4" t="s">
        <v>1229</v>
      </c>
      <c r="ALH4" t="s">
        <v>1230</v>
      </c>
      <c r="ALI4" t="s">
        <v>1231</v>
      </c>
      <c r="ALJ4" t="s">
        <v>1232</v>
      </c>
      <c r="ALK4" t="s">
        <v>1233</v>
      </c>
      <c r="ALL4" t="s">
        <v>1234</v>
      </c>
      <c r="ALM4" t="s">
        <v>1235</v>
      </c>
      <c r="ALN4" t="s">
        <v>1236</v>
      </c>
      <c r="ALO4" t="s">
        <v>1237</v>
      </c>
      <c r="ALP4" t="s">
        <v>1238</v>
      </c>
      <c r="ALQ4" t="s">
        <v>1239</v>
      </c>
      <c r="ALR4" t="s">
        <v>1240</v>
      </c>
      <c r="ALS4" t="s">
        <v>1241</v>
      </c>
      <c r="ALT4" t="s">
        <v>1242</v>
      </c>
      <c r="ALU4" t="s">
        <v>1243</v>
      </c>
      <c r="ALV4" t="s">
        <v>1244</v>
      </c>
      <c r="ALW4" t="s">
        <v>1245</v>
      </c>
      <c r="ALX4" t="s">
        <v>1246</v>
      </c>
      <c r="ALY4" t="s">
        <v>1247</v>
      </c>
      <c r="ALZ4" t="s">
        <v>1248</v>
      </c>
      <c r="AMA4" t="s">
        <v>1249</v>
      </c>
      <c r="AMB4" t="s">
        <v>1250</v>
      </c>
      <c r="AMC4" t="s">
        <v>1251</v>
      </c>
      <c r="AMD4" t="s">
        <v>1252</v>
      </c>
      <c r="AME4" t="s">
        <v>1253</v>
      </c>
      <c r="AMF4" t="s">
        <v>1254</v>
      </c>
      <c r="AMG4" t="s">
        <v>1255</v>
      </c>
      <c r="AMH4" t="s">
        <v>1256</v>
      </c>
      <c r="AMI4" t="s">
        <v>1257</v>
      </c>
      <c r="AMJ4" t="s">
        <v>1258</v>
      </c>
      <c r="AMK4" t="s">
        <v>1259</v>
      </c>
      <c r="AML4" t="s">
        <v>1260</v>
      </c>
      <c r="AMM4" t="s">
        <v>1261</v>
      </c>
      <c r="AMN4" t="s">
        <v>1262</v>
      </c>
      <c r="AMO4" t="s">
        <v>1263</v>
      </c>
      <c r="AMP4" t="s">
        <v>1264</v>
      </c>
      <c r="AMQ4" t="s">
        <v>1265</v>
      </c>
      <c r="AMR4" t="s">
        <v>1266</v>
      </c>
      <c r="AMS4" t="s">
        <v>1267</v>
      </c>
      <c r="AMT4" t="s">
        <v>1268</v>
      </c>
      <c r="AMU4" t="s">
        <v>1269</v>
      </c>
      <c r="AMV4" t="s">
        <v>1270</v>
      </c>
      <c r="AMW4" t="s">
        <v>1271</v>
      </c>
      <c r="AMX4" t="s">
        <v>1272</v>
      </c>
      <c r="AMY4" t="s">
        <v>1273</v>
      </c>
      <c r="AMZ4" t="s">
        <v>1274</v>
      </c>
      <c r="ANA4" t="s">
        <v>1275</v>
      </c>
      <c r="ANB4" t="s">
        <v>1276</v>
      </c>
      <c r="ANC4" t="s">
        <v>1277</v>
      </c>
      <c r="AND4" t="s">
        <v>1278</v>
      </c>
      <c r="ANE4" t="s">
        <v>1279</v>
      </c>
      <c r="ANF4" t="s">
        <v>1280</v>
      </c>
      <c r="ANG4" t="s">
        <v>1281</v>
      </c>
      <c r="ANH4" t="s">
        <v>1282</v>
      </c>
      <c r="ANI4" t="s">
        <v>1283</v>
      </c>
      <c r="ANJ4" t="s">
        <v>1284</v>
      </c>
      <c r="ANK4" t="s">
        <v>1285</v>
      </c>
      <c r="ANL4" t="s">
        <v>1286</v>
      </c>
      <c r="ANM4" t="s">
        <v>1287</v>
      </c>
      <c r="ANN4" t="s">
        <v>1288</v>
      </c>
      <c r="ANO4" t="s">
        <v>1289</v>
      </c>
      <c r="ANP4" t="s">
        <v>1290</v>
      </c>
      <c r="ANQ4" t="s">
        <v>1291</v>
      </c>
      <c r="ANR4" t="s">
        <v>1292</v>
      </c>
      <c r="ANS4" t="s">
        <v>1293</v>
      </c>
      <c r="ANT4" t="s">
        <v>1294</v>
      </c>
      <c r="ANU4" t="s">
        <v>1295</v>
      </c>
      <c r="ANV4" t="s">
        <v>1296</v>
      </c>
      <c r="ANW4" t="s">
        <v>1297</v>
      </c>
      <c r="ANX4" t="s">
        <v>1298</v>
      </c>
      <c r="ANY4" t="s">
        <v>1299</v>
      </c>
      <c r="ANZ4" t="s">
        <v>1300</v>
      </c>
      <c r="AOA4" t="s">
        <v>1301</v>
      </c>
      <c r="AOB4" t="s">
        <v>1302</v>
      </c>
      <c r="AOC4" t="s">
        <v>1303</v>
      </c>
      <c r="AOD4" t="s">
        <v>1304</v>
      </c>
      <c r="AOE4" t="s">
        <v>1305</v>
      </c>
      <c r="AOF4" t="s">
        <v>1306</v>
      </c>
      <c r="AOG4" t="s">
        <v>1307</v>
      </c>
      <c r="AOH4" t="s">
        <v>1308</v>
      </c>
      <c r="AOI4" t="s">
        <v>1309</v>
      </c>
      <c r="AOJ4" t="s">
        <v>1310</v>
      </c>
      <c r="AOK4" t="s">
        <v>1311</v>
      </c>
      <c r="AOL4" t="s">
        <v>1312</v>
      </c>
      <c r="AOM4" t="s">
        <v>1313</v>
      </c>
      <c r="AON4" t="s">
        <v>1314</v>
      </c>
      <c r="AOO4" t="s">
        <v>1315</v>
      </c>
      <c r="AOP4" t="s">
        <v>1316</v>
      </c>
      <c r="AOQ4" t="s">
        <v>1317</v>
      </c>
      <c r="AOR4" t="s">
        <v>1318</v>
      </c>
      <c r="AOS4" t="s">
        <v>1319</v>
      </c>
      <c r="AOT4" t="s">
        <v>1320</v>
      </c>
      <c r="AOU4" t="s">
        <v>1321</v>
      </c>
      <c r="AOV4" t="s">
        <v>1322</v>
      </c>
      <c r="AOW4" t="s">
        <v>1323</v>
      </c>
      <c r="AOX4" t="s">
        <v>1324</v>
      </c>
      <c r="AOY4" t="s">
        <v>1325</v>
      </c>
      <c r="AOZ4" t="s">
        <v>1326</v>
      </c>
      <c r="APA4" t="s">
        <v>1327</v>
      </c>
      <c r="APB4" t="s">
        <v>1328</v>
      </c>
      <c r="APC4" t="s">
        <v>1329</v>
      </c>
      <c r="APD4" t="s">
        <v>1330</v>
      </c>
      <c r="APE4" t="s">
        <v>1331</v>
      </c>
      <c r="APF4" t="s">
        <v>1332</v>
      </c>
      <c r="APG4" t="s">
        <v>1333</v>
      </c>
      <c r="APH4" t="s">
        <v>1334</v>
      </c>
      <c r="API4" t="s">
        <v>1335</v>
      </c>
      <c r="APJ4" t="s">
        <v>1336</v>
      </c>
      <c r="APK4" t="s">
        <v>1337</v>
      </c>
      <c r="APL4" t="s">
        <v>1338</v>
      </c>
      <c r="APM4" t="s">
        <v>1339</v>
      </c>
      <c r="APN4" t="s">
        <v>1340</v>
      </c>
      <c r="APO4" t="s">
        <v>1341</v>
      </c>
      <c r="APP4" t="s">
        <v>1342</v>
      </c>
      <c r="APQ4" t="s">
        <v>1343</v>
      </c>
      <c r="APR4" t="s">
        <v>1344</v>
      </c>
      <c r="APS4" t="s">
        <v>1345</v>
      </c>
      <c r="APT4" t="s">
        <v>1346</v>
      </c>
      <c r="APU4" t="s">
        <v>1347</v>
      </c>
      <c r="APV4" t="s">
        <v>1348</v>
      </c>
      <c r="APW4" t="s">
        <v>1349</v>
      </c>
      <c r="APX4" t="s">
        <v>1350</v>
      </c>
      <c r="APY4" t="s">
        <v>1351</v>
      </c>
      <c r="APZ4" t="s">
        <v>1352</v>
      </c>
      <c r="AQA4" t="s">
        <v>1353</v>
      </c>
      <c r="AQB4" t="s">
        <v>1354</v>
      </c>
      <c r="AQC4" t="s">
        <v>1355</v>
      </c>
      <c r="AQD4" t="s">
        <v>1356</v>
      </c>
      <c r="AQE4" t="s">
        <v>1357</v>
      </c>
      <c r="AQF4" t="s">
        <v>1358</v>
      </c>
      <c r="AQG4" t="s">
        <v>1359</v>
      </c>
      <c r="AQH4" t="s">
        <v>1360</v>
      </c>
      <c r="AQI4" t="s">
        <v>1361</v>
      </c>
      <c r="AQJ4" t="s">
        <v>1362</v>
      </c>
      <c r="AQK4" t="s">
        <v>1363</v>
      </c>
      <c r="AQL4" t="s">
        <v>1364</v>
      </c>
      <c r="AQM4" t="s">
        <v>1365</v>
      </c>
      <c r="AQN4" t="s">
        <v>1366</v>
      </c>
      <c r="AQO4" t="s">
        <v>1367</v>
      </c>
      <c r="AQP4" t="s">
        <v>1368</v>
      </c>
      <c r="AQQ4" t="s">
        <v>1369</v>
      </c>
      <c r="AQR4" t="s">
        <v>1370</v>
      </c>
      <c r="AQS4" t="s">
        <v>1371</v>
      </c>
      <c r="AQT4" t="s">
        <v>1372</v>
      </c>
      <c r="AQU4" t="s">
        <v>1373</v>
      </c>
      <c r="AQV4" t="s">
        <v>1374</v>
      </c>
      <c r="AQW4" t="s">
        <v>1375</v>
      </c>
      <c r="AQX4" t="s">
        <v>1376</v>
      </c>
      <c r="AQY4" t="s">
        <v>1377</v>
      </c>
      <c r="AQZ4" t="s">
        <v>1378</v>
      </c>
      <c r="ARA4" t="s">
        <v>1379</v>
      </c>
      <c r="ARB4" t="s">
        <v>1380</v>
      </c>
      <c r="ARC4" t="s">
        <v>1381</v>
      </c>
      <c r="ARD4" t="s">
        <v>1382</v>
      </c>
      <c r="ARE4" t="s">
        <v>1383</v>
      </c>
      <c r="ARF4" t="s">
        <v>1384</v>
      </c>
      <c r="ARG4" t="s">
        <v>1385</v>
      </c>
      <c r="ARH4" t="s">
        <v>1386</v>
      </c>
      <c r="ARI4" t="s">
        <v>1387</v>
      </c>
      <c r="ARJ4" t="s">
        <v>1388</v>
      </c>
      <c r="ARK4" t="s">
        <v>1389</v>
      </c>
      <c r="ARL4" t="s">
        <v>1390</v>
      </c>
      <c r="ARM4" t="s">
        <v>1391</v>
      </c>
      <c r="ARN4" t="s">
        <v>1392</v>
      </c>
      <c r="ARO4" t="s">
        <v>1393</v>
      </c>
      <c r="ARP4" t="s">
        <v>1394</v>
      </c>
      <c r="ARQ4" t="s">
        <v>1395</v>
      </c>
      <c r="ARR4" t="s">
        <v>1396</v>
      </c>
      <c r="ARS4" t="s">
        <v>1397</v>
      </c>
      <c r="ART4" t="s">
        <v>1398</v>
      </c>
      <c r="ARU4" t="s">
        <v>1399</v>
      </c>
      <c r="ARV4" t="s">
        <v>1400</v>
      </c>
      <c r="ARW4" t="s">
        <v>1401</v>
      </c>
      <c r="ARX4" t="s">
        <v>1402</v>
      </c>
      <c r="ARY4" t="s">
        <v>1403</v>
      </c>
      <c r="ARZ4" t="s">
        <v>1404</v>
      </c>
      <c r="ASA4" t="s">
        <v>1405</v>
      </c>
      <c r="ASB4" t="s">
        <v>1406</v>
      </c>
      <c r="ASC4" t="s">
        <v>1407</v>
      </c>
      <c r="ASD4" t="s">
        <v>1408</v>
      </c>
      <c r="ASE4" t="s">
        <v>1409</v>
      </c>
      <c r="ASF4" t="s">
        <v>1410</v>
      </c>
      <c r="ASG4" t="s">
        <v>1411</v>
      </c>
      <c r="ASH4" t="s">
        <v>1412</v>
      </c>
      <c r="ASI4" t="s">
        <v>1413</v>
      </c>
      <c r="ASJ4" t="s">
        <v>1414</v>
      </c>
      <c r="ASK4" t="s">
        <v>1415</v>
      </c>
      <c r="ASL4" t="s">
        <v>1416</v>
      </c>
      <c r="ASM4" t="s">
        <v>1417</v>
      </c>
      <c r="ASN4" t="s">
        <v>1418</v>
      </c>
      <c r="ASO4" t="s">
        <v>1419</v>
      </c>
      <c r="ASP4" t="s">
        <v>1420</v>
      </c>
      <c r="ASQ4" t="s">
        <v>1421</v>
      </c>
      <c r="ASR4" t="s">
        <v>1422</v>
      </c>
      <c r="ASS4" t="s">
        <v>1423</v>
      </c>
      <c r="AST4" t="s">
        <v>1424</v>
      </c>
      <c r="ASU4" t="s">
        <v>1425</v>
      </c>
      <c r="ASV4" t="s">
        <v>1426</v>
      </c>
      <c r="ASW4" t="s">
        <v>1427</v>
      </c>
      <c r="ASX4" t="s">
        <v>1428</v>
      </c>
      <c r="ASY4" t="s">
        <v>1429</v>
      </c>
      <c r="ASZ4" t="s">
        <v>1430</v>
      </c>
      <c r="ATA4" t="s">
        <v>1431</v>
      </c>
      <c r="ATB4" t="s">
        <v>1432</v>
      </c>
      <c r="ATC4" t="s">
        <v>1433</v>
      </c>
      <c r="ATD4" t="s">
        <v>1434</v>
      </c>
      <c r="ATE4" t="s">
        <v>1435</v>
      </c>
      <c r="ATF4" t="s">
        <v>1436</v>
      </c>
      <c r="ATG4" t="s">
        <v>1437</v>
      </c>
      <c r="ATH4" t="s">
        <v>1438</v>
      </c>
      <c r="ATI4" t="s">
        <v>1439</v>
      </c>
      <c r="ATJ4" t="s">
        <v>1440</v>
      </c>
      <c r="ATK4" t="s">
        <v>1441</v>
      </c>
      <c r="ATL4" t="s">
        <v>1442</v>
      </c>
      <c r="ATM4" t="s">
        <v>1443</v>
      </c>
      <c r="ATN4" t="s">
        <v>1444</v>
      </c>
      <c r="ATO4" t="s">
        <v>1445</v>
      </c>
      <c r="ATP4" t="s">
        <v>1446</v>
      </c>
      <c r="ATQ4" t="s">
        <v>1447</v>
      </c>
      <c r="ATR4" t="s">
        <v>1448</v>
      </c>
      <c r="ATS4" t="s">
        <v>1449</v>
      </c>
      <c r="ATT4" t="s">
        <v>1450</v>
      </c>
      <c r="ATU4" t="s">
        <v>1451</v>
      </c>
      <c r="ATV4" t="s">
        <v>1452</v>
      </c>
      <c r="ATW4" t="s">
        <v>1453</v>
      </c>
      <c r="ATX4" t="s">
        <v>1454</v>
      </c>
      <c r="ATY4" t="s">
        <v>1455</v>
      </c>
      <c r="ATZ4" t="s">
        <v>1456</v>
      </c>
      <c r="AUA4" t="s">
        <v>1457</v>
      </c>
      <c r="AUB4" t="s">
        <v>1458</v>
      </c>
      <c r="AUC4" t="s">
        <v>1459</v>
      </c>
      <c r="AUD4" t="s">
        <v>1460</v>
      </c>
      <c r="AUE4" t="s">
        <v>1461</v>
      </c>
      <c r="AUF4" t="s">
        <v>1462</v>
      </c>
      <c r="AUG4" t="s">
        <v>1463</v>
      </c>
      <c r="AUH4" t="s">
        <v>1464</v>
      </c>
      <c r="AUI4" t="s">
        <v>1465</v>
      </c>
      <c r="AUJ4" t="s">
        <v>1466</v>
      </c>
      <c r="AUK4" t="s">
        <v>1467</v>
      </c>
      <c r="AUL4" t="s">
        <v>1468</v>
      </c>
      <c r="AUM4" t="s">
        <v>1469</v>
      </c>
      <c r="AUN4" t="s">
        <v>1470</v>
      </c>
      <c r="AUO4" t="s">
        <v>1471</v>
      </c>
      <c r="AUP4" t="s">
        <v>1472</v>
      </c>
      <c r="AUQ4" t="s">
        <v>1473</v>
      </c>
      <c r="AUR4" t="s">
        <v>1474</v>
      </c>
      <c r="AUS4" t="s">
        <v>1475</v>
      </c>
      <c r="AUT4" t="s">
        <v>1476</v>
      </c>
      <c r="AUU4" t="s">
        <v>1477</v>
      </c>
      <c r="AUV4" t="s">
        <v>1478</v>
      </c>
      <c r="AUW4" t="s">
        <v>1479</v>
      </c>
      <c r="AUX4" t="s">
        <v>1480</v>
      </c>
      <c r="AUY4" t="s">
        <v>1481</v>
      </c>
      <c r="AUZ4" t="s">
        <v>1482</v>
      </c>
      <c r="AVA4" t="s">
        <v>1483</v>
      </c>
      <c r="AVB4" t="s">
        <v>1484</v>
      </c>
      <c r="AVC4" t="s">
        <v>1485</v>
      </c>
      <c r="AVD4" t="s">
        <v>1486</v>
      </c>
      <c r="AVE4" t="s">
        <v>1487</v>
      </c>
      <c r="AVF4" t="s">
        <v>1488</v>
      </c>
      <c r="AVG4" t="s">
        <v>1489</v>
      </c>
      <c r="AVH4" t="s">
        <v>1490</v>
      </c>
      <c r="AVI4" t="s">
        <v>1491</v>
      </c>
      <c r="AVJ4" t="s">
        <v>1492</v>
      </c>
      <c r="AVK4" t="s">
        <v>1493</v>
      </c>
      <c r="AVL4" t="s">
        <v>1494</v>
      </c>
      <c r="AVM4" t="s">
        <v>1495</v>
      </c>
      <c r="AVN4" t="s">
        <v>1496</v>
      </c>
      <c r="AVO4" t="s">
        <v>1497</v>
      </c>
      <c r="AVP4" t="s">
        <v>1498</v>
      </c>
      <c r="AVQ4" t="s">
        <v>1499</v>
      </c>
      <c r="AVR4" t="s">
        <v>1500</v>
      </c>
      <c r="AVS4" t="s">
        <v>1501</v>
      </c>
      <c r="AVT4" t="s">
        <v>1502</v>
      </c>
      <c r="AVU4" t="s">
        <v>1503</v>
      </c>
      <c r="AVV4" t="s">
        <v>1504</v>
      </c>
      <c r="AVW4" t="s">
        <v>1505</v>
      </c>
      <c r="AVX4" t="s">
        <v>1506</v>
      </c>
      <c r="AVY4" t="s">
        <v>1507</v>
      </c>
      <c r="AVZ4" t="s">
        <v>1508</v>
      </c>
      <c r="AWA4" t="s">
        <v>1509</v>
      </c>
      <c r="AWB4" t="s">
        <v>1510</v>
      </c>
      <c r="AWC4" t="s">
        <v>1511</v>
      </c>
      <c r="AWD4" t="s">
        <v>1512</v>
      </c>
      <c r="AWE4" t="s">
        <v>1513</v>
      </c>
      <c r="AWF4" t="s">
        <v>1514</v>
      </c>
      <c r="AWG4" t="s">
        <v>1515</v>
      </c>
      <c r="AWH4" t="s">
        <v>1516</v>
      </c>
      <c r="AWI4" t="s">
        <v>1517</v>
      </c>
      <c r="AWJ4" t="s">
        <v>1518</v>
      </c>
      <c r="AWK4" t="s">
        <v>1519</v>
      </c>
      <c r="AWL4" t="s">
        <v>1520</v>
      </c>
      <c r="AWM4" t="s">
        <v>1521</v>
      </c>
      <c r="AWN4" t="s">
        <v>1522</v>
      </c>
      <c r="AWO4" t="s">
        <v>1523</v>
      </c>
      <c r="AWP4" t="s">
        <v>1524</v>
      </c>
      <c r="AWQ4" t="s">
        <v>1525</v>
      </c>
      <c r="AWR4" t="s">
        <v>1526</v>
      </c>
      <c r="AWS4" t="s">
        <v>1527</v>
      </c>
      <c r="AWT4" t="s">
        <v>1528</v>
      </c>
      <c r="AWU4" t="s">
        <v>1529</v>
      </c>
      <c r="AWV4" t="s">
        <v>1530</v>
      </c>
      <c r="AWW4" t="s">
        <v>1531</v>
      </c>
      <c r="AWX4" t="s">
        <v>1532</v>
      </c>
      <c r="AWY4" t="s">
        <v>1533</v>
      </c>
      <c r="AWZ4" t="s">
        <v>1534</v>
      </c>
      <c r="AXA4" t="s">
        <v>1535</v>
      </c>
      <c r="AXB4" t="s">
        <v>1536</v>
      </c>
      <c r="AXC4" t="s">
        <v>1537</v>
      </c>
      <c r="AXD4" t="s">
        <v>1538</v>
      </c>
      <c r="AXE4" t="s">
        <v>1539</v>
      </c>
      <c r="AXF4" t="s">
        <v>1540</v>
      </c>
      <c r="AXG4" t="s">
        <v>1541</v>
      </c>
      <c r="AXH4" t="s">
        <v>1542</v>
      </c>
      <c r="AXI4" t="s">
        <v>1543</v>
      </c>
      <c r="AXJ4" t="s">
        <v>1544</v>
      </c>
      <c r="AXK4" t="s">
        <v>1545</v>
      </c>
      <c r="AXL4" t="s">
        <v>1546</v>
      </c>
      <c r="AXM4" t="s">
        <v>1547</v>
      </c>
      <c r="AXN4" t="s">
        <v>1548</v>
      </c>
      <c r="AXO4" t="s">
        <v>1549</v>
      </c>
      <c r="AXP4" t="s">
        <v>1550</v>
      </c>
      <c r="AXQ4" t="s">
        <v>1551</v>
      </c>
      <c r="AXR4" t="s">
        <v>1552</v>
      </c>
      <c r="AXS4" t="s">
        <v>1553</v>
      </c>
      <c r="AXT4" t="s">
        <v>1554</v>
      </c>
      <c r="AXU4" t="s">
        <v>1555</v>
      </c>
      <c r="AXV4" t="s">
        <v>1556</v>
      </c>
      <c r="AXW4" t="s">
        <v>1557</v>
      </c>
      <c r="AXX4" t="s">
        <v>1558</v>
      </c>
      <c r="AXY4" t="s">
        <v>1559</v>
      </c>
      <c r="AXZ4" t="s">
        <v>1560</v>
      </c>
      <c r="AYA4" t="s">
        <v>1561</v>
      </c>
      <c r="AYB4" t="s">
        <v>1562</v>
      </c>
      <c r="AYC4" t="s">
        <v>1563</v>
      </c>
      <c r="AYD4" t="s">
        <v>1564</v>
      </c>
      <c r="AYE4" t="s">
        <v>1565</v>
      </c>
      <c r="AYF4" t="s">
        <v>1566</v>
      </c>
      <c r="AYG4" t="s">
        <v>1567</v>
      </c>
      <c r="AYH4" t="s">
        <v>1568</v>
      </c>
      <c r="AYI4" t="s">
        <v>1569</v>
      </c>
      <c r="AYJ4" t="s">
        <v>1570</v>
      </c>
      <c r="AYK4" t="s">
        <v>1571</v>
      </c>
      <c r="AYL4" t="s">
        <v>1572</v>
      </c>
      <c r="AYM4" t="s">
        <v>1573</v>
      </c>
      <c r="AYN4" t="s">
        <v>1574</v>
      </c>
      <c r="AYO4" t="s">
        <v>1575</v>
      </c>
      <c r="AYP4" t="s">
        <v>1576</v>
      </c>
      <c r="AYQ4" t="s">
        <v>1577</v>
      </c>
      <c r="AYR4" t="s">
        <v>1578</v>
      </c>
      <c r="AYS4" t="s">
        <v>1579</v>
      </c>
      <c r="AYT4" t="s">
        <v>1580</v>
      </c>
      <c r="AYU4" t="s">
        <v>1581</v>
      </c>
      <c r="AYV4" t="s">
        <v>1582</v>
      </c>
      <c r="AYW4" t="s">
        <v>1583</v>
      </c>
      <c r="AYX4" t="s">
        <v>1584</v>
      </c>
      <c r="AYY4" t="s">
        <v>1585</v>
      </c>
      <c r="AYZ4" t="s">
        <v>1586</v>
      </c>
      <c r="AZA4" t="s">
        <v>1587</v>
      </c>
      <c r="AZB4" t="s">
        <v>1588</v>
      </c>
      <c r="AZC4" t="s">
        <v>1589</v>
      </c>
      <c r="AZD4" t="s">
        <v>1590</v>
      </c>
      <c r="AZE4" t="s">
        <v>1591</v>
      </c>
      <c r="AZF4" t="s">
        <v>1592</v>
      </c>
      <c r="AZG4" t="s">
        <v>1593</v>
      </c>
      <c r="AZH4" t="s">
        <v>1594</v>
      </c>
      <c r="AZI4" t="s">
        <v>1595</v>
      </c>
      <c r="AZJ4" t="s">
        <v>1596</v>
      </c>
      <c r="AZK4" t="s">
        <v>1597</v>
      </c>
      <c r="AZL4" t="s">
        <v>1598</v>
      </c>
      <c r="AZM4" t="s">
        <v>1599</v>
      </c>
      <c r="AZN4" t="s">
        <v>1600</v>
      </c>
      <c r="AZO4" t="s">
        <v>1601</v>
      </c>
      <c r="AZP4" t="s">
        <v>1602</v>
      </c>
      <c r="AZQ4" t="s">
        <v>1603</v>
      </c>
      <c r="AZR4" t="s">
        <v>1604</v>
      </c>
      <c r="AZS4" t="s">
        <v>1605</v>
      </c>
      <c r="AZT4" t="s">
        <v>1606</v>
      </c>
      <c r="AZU4" t="s">
        <v>1607</v>
      </c>
      <c r="AZV4" t="s">
        <v>1608</v>
      </c>
      <c r="AZW4" t="s">
        <v>1609</v>
      </c>
      <c r="AZX4" t="s">
        <v>1610</v>
      </c>
      <c r="AZY4" t="s">
        <v>1611</v>
      </c>
      <c r="AZZ4" t="s">
        <v>1612</v>
      </c>
      <c r="BAA4" t="s">
        <v>1613</v>
      </c>
      <c r="BAB4" t="s">
        <v>1614</v>
      </c>
      <c r="BAC4" t="s">
        <v>1615</v>
      </c>
      <c r="BAD4" t="s">
        <v>1616</v>
      </c>
      <c r="BAE4" t="s">
        <v>1617</v>
      </c>
      <c r="BAF4" t="s">
        <v>1618</v>
      </c>
      <c r="BAG4" t="s">
        <v>1619</v>
      </c>
      <c r="BAH4" t="s">
        <v>1620</v>
      </c>
      <c r="BAI4" t="s">
        <v>1621</v>
      </c>
      <c r="BAJ4" t="s">
        <v>1622</v>
      </c>
      <c r="BAK4" t="s">
        <v>1623</v>
      </c>
      <c r="BAL4" t="s">
        <v>1624</v>
      </c>
      <c r="BAM4" t="s">
        <v>1625</v>
      </c>
      <c r="BAN4" t="s">
        <v>1626</v>
      </c>
      <c r="BAO4" t="s">
        <v>1627</v>
      </c>
      <c r="BAP4" t="s">
        <v>1628</v>
      </c>
      <c r="BAQ4" t="s">
        <v>1629</v>
      </c>
      <c r="BAR4" t="s">
        <v>1630</v>
      </c>
      <c r="BAS4" t="s">
        <v>1631</v>
      </c>
      <c r="BAT4" t="s">
        <v>1632</v>
      </c>
      <c r="BAU4" t="s">
        <v>1633</v>
      </c>
      <c r="BAV4" t="s">
        <v>1634</v>
      </c>
      <c r="BAW4" t="s">
        <v>1635</v>
      </c>
      <c r="BAX4" t="s">
        <v>1636</v>
      </c>
      <c r="BAY4" t="s">
        <v>1637</v>
      </c>
      <c r="BAZ4" t="s">
        <v>1638</v>
      </c>
      <c r="BBA4" t="s">
        <v>1639</v>
      </c>
      <c r="BBB4" t="s">
        <v>1640</v>
      </c>
      <c r="BBC4" t="s">
        <v>1641</v>
      </c>
      <c r="BBD4" t="s">
        <v>1642</v>
      </c>
      <c r="BBE4" t="s">
        <v>1643</v>
      </c>
      <c r="BBF4" t="s">
        <v>1644</v>
      </c>
      <c r="BBG4" t="s">
        <v>1645</v>
      </c>
      <c r="BBH4" t="s">
        <v>1646</v>
      </c>
      <c r="BBI4" t="s">
        <v>1647</v>
      </c>
      <c r="BBJ4" t="s">
        <v>1648</v>
      </c>
      <c r="BBK4" t="s">
        <v>1649</v>
      </c>
      <c r="BBL4" t="s">
        <v>1650</v>
      </c>
      <c r="BBM4" t="s">
        <v>1651</v>
      </c>
      <c r="BBN4" t="s">
        <v>1652</v>
      </c>
      <c r="BBO4" t="s">
        <v>1653</v>
      </c>
      <c r="BBP4" t="s">
        <v>1654</v>
      </c>
      <c r="BBQ4" t="s">
        <v>1655</v>
      </c>
      <c r="BBR4" t="s">
        <v>1656</v>
      </c>
      <c r="BBS4" t="s">
        <v>1657</v>
      </c>
      <c r="BBT4" t="s">
        <v>1658</v>
      </c>
      <c r="BBU4" t="s">
        <v>1659</v>
      </c>
      <c r="BBV4" t="s">
        <v>1660</v>
      </c>
      <c r="BBW4" t="s">
        <v>1661</v>
      </c>
      <c r="BBX4" t="s">
        <v>1662</v>
      </c>
      <c r="BBY4" t="s">
        <v>1663</v>
      </c>
      <c r="BBZ4" t="s">
        <v>1664</v>
      </c>
      <c r="BCA4" t="s">
        <v>1665</v>
      </c>
      <c r="BCB4" t="s">
        <v>1666</v>
      </c>
      <c r="BCC4" t="s">
        <v>1667</v>
      </c>
      <c r="BCD4" t="s">
        <v>1668</v>
      </c>
      <c r="BCE4" t="s">
        <v>1669</v>
      </c>
      <c r="BCF4" t="s">
        <v>1670</v>
      </c>
      <c r="BCG4" t="s">
        <v>1671</v>
      </c>
      <c r="BCH4" t="s">
        <v>1672</v>
      </c>
      <c r="BCI4" t="s">
        <v>1673</v>
      </c>
      <c r="BCJ4" t="s">
        <v>1674</v>
      </c>
      <c r="BCK4" t="s">
        <v>1675</v>
      </c>
      <c r="BCL4" t="s">
        <v>1676</v>
      </c>
      <c r="BCM4" t="s">
        <v>1677</v>
      </c>
      <c r="BCN4" t="s">
        <v>1678</v>
      </c>
      <c r="BCO4" t="s">
        <v>1679</v>
      </c>
      <c r="BCP4" t="s">
        <v>1680</v>
      </c>
      <c r="BCQ4" t="s">
        <v>1681</v>
      </c>
      <c r="BCR4" t="s">
        <v>1682</v>
      </c>
      <c r="BCS4" t="s">
        <v>1683</v>
      </c>
      <c r="BCT4" t="s">
        <v>1684</v>
      </c>
      <c r="BCU4" t="s">
        <v>1685</v>
      </c>
      <c r="BCV4" t="s">
        <v>1686</v>
      </c>
      <c r="BCW4" t="s">
        <v>1687</v>
      </c>
      <c r="BCX4" t="s">
        <v>1688</v>
      </c>
      <c r="BCY4" t="s">
        <v>1689</v>
      </c>
      <c r="BCZ4" t="s">
        <v>1690</v>
      </c>
      <c r="BDA4" t="s">
        <v>1691</v>
      </c>
      <c r="BDB4" t="s">
        <v>1692</v>
      </c>
      <c r="BDC4" t="s">
        <v>1693</v>
      </c>
      <c r="BDD4" t="s">
        <v>1694</v>
      </c>
      <c r="BDE4" t="s">
        <v>1695</v>
      </c>
      <c r="BDF4" t="s">
        <v>1696</v>
      </c>
      <c r="BDG4" t="s">
        <v>1697</v>
      </c>
      <c r="BDH4" t="s">
        <v>1698</v>
      </c>
      <c r="BDI4" t="s">
        <v>1699</v>
      </c>
      <c r="BDJ4" t="s">
        <v>1700</v>
      </c>
      <c r="BDK4" t="s">
        <v>1701</v>
      </c>
      <c r="BDL4" t="s">
        <v>1702</v>
      </c>
      <c r="BDM4" t="s">
        <v>1703</v>
      </c>
      <c r="BDN4" t="s">
        <v>1704</v>
      </c>
      <c r="BDO4" t="s">
        <v>1705</v>
      </c>
      <c r="BDP4" t="s">
        <v>1706</v>
      </c>
      <c r="BDQ4" t="s">
        <v>1707</v>
      </c>
      <c r="BDR4" t="s">
        <v>1708</v>
      </c>
      <c r="BDS4" t="s">
        <v>1709</v>
      </c>
      <c r="BDT4" t="s">
        <v>1710</v>
      </c>
      <c r="BDU4" t="s">
        <v>1711</v>
      </c>
      <c r="BDV4" t="s">
        <v>1712</v>
      </c>
      <c r="BDW4" t="s">
        <v>1713</v>
      </c>
      <c r="BDX4" t="s">
        <v>1714</v>
      </c>
      <c r="BDY4" t="s">
        <v>1715</v>
      </c>
      <c r="BDZ4" t="s">
        <v>1716</v>
      </c>
      <c r="BEA4" t="s">
        <v>1717</v>
      </c>
      <c r="BEB4" t="s">
        <v>1718</v>
      </c>
      <c r="BEC4" t="s">
        <v>1719</v>
      </c>
      <c r="BED4" t="s">
        <v>1720</v>
      </c>
      <c r="BEE4" t="s">
        <v>1721</v>
      </c>
      <c r="BEF4" t="s">
        <v>1722</v>
      </c>
      <c r="BEG4" t="s">
        <v>1723</v>
      </c>
      <c r="BEH4" t="s">
        <v>1724</v>
      </c>
      <c r="BEI4" t="s">
        <v>1725</v>
      </c>
      <c r="BEJ4" t="s">
        <v>1726</v>
      </c>
      <c r="BEK4" t="s">
        <v>1727</v>
      </c>
      <c r="BEL4" t="s">
        <v>1728</v>
      </c>
      <c r="BEM4" t="s">
        <v>1729</v>
      </c>
      <c r="BEN4" t="s">
        <v>1730</v>
      </c>
      <c r="BEO4" t="s">
        <v>1731</v>
      </c>
      <c r="BEP4" t="s">
        <v>1732</v>
      </c>
      <c r="BEQ4" t="s">
        <v>1733</v>
      </c>
      <c r="BER4" t="s">
        <v>1734</v>
      </c>
      <c r="BES4" t="s">
        <v>1735</v>
      </c>
      <c r="BET4" t="s">
        <v>1736</v>
      </c>
      <c r="BEU4" t="s">
        <v>1737</v>
      </c>
      <c r="BEV4" t="s">
        <v>1738</v>
      </c>
      <c r="BEW4" t="s">
        <v>1739</v>
      </c>
      <c r="BEX4" t="s">
        <v>1740</v>
      </c>
      <c r="BEY4" t="s">
        <v>1741</v>
      </c>
      <c r="BEZ4" t="s">
        <v>1742</v>
      </c>
      <c r="BFA4" t="s">
        <v>1743</v>
      </c>
      <c r="BFB4" t="s">
        <v>1744</v>
      </c>
      <c r="BFC4" t="s">
        <v>1745</v>
      </c>
      <c r="BFD4" t="s">
        <v>1746</v>
      </c>
      <c r="BFE4" t="s">
        <v>1747</v>
      </c>
      <c r="BFF4" t="s">
        <v>1748</v>
      </c>
      <c r="BFG4" t="s">
        <v>1749</v>
      </c>
      <c r="BFH4" t="s">
        <v>1750</v>
      </c>
      <c r="BFI4" t="s">
        <v>1751</v>
      </c>
      <c r="BFJ4" t="s">
        <v>1752</v>
      </c>
      <c r="BFK4" t="s">
        <v>1753</v>
      </c>
      <c r="BFL4" t="s">
        <v>1754</v>
      </c>
      <c r="BFM4" t="s">
        <v>1755</v>
      </c>
      <c r="BFN4" t="s">
        <v>1756</v>
      </c>
      <c r="BFO4" t="s">
        <v>1757</v>
      </c>
      <c r="BFP4" t="s">
        <v>1758</v>
      </c>
      <c r="BFQ4" t="s">
        <v>1759</v>
      </c>
      <c r="BFR4" t="s">
        <v>1760</v>
      </c>
      <c r="BFS4" t="s">
        <v>1761</v>
      </c>
      <c r="BFT4" t="s">
        <v>1762</v>
      </c>
      <c r="BFU4" t="s">
        <v>1763</v>
      </c>
      <c r="BFV4" t="s">
        <v>1764</v>
      </c>
      <c r="BFW4" t="s">
        <v>1765</v>
      </c>
      <c r="BFX4" t="s">
        <v>1766</v>
      </c>
      <c r="BFY4" t="s">
        <v>1767</v>
      </c>
      <c r="BFZ4" t="s">
        <v>1768</v>
      </c>
      <c r="BGA4" t="s">
        <v>1769</v>
      </c>
      <c r="BGB4" t="s">
        <v>1770</v>
      </c>
      <c r="BGC4" t="s">
        <v>1771</v>
      </c>
      <c r="BGD4" t="s">
        <v>1772</v>
      </c>
      <c r="BGE4" t="s">
        <v>1773</v>
      </c>
      <c r="BGF4" t="s">
        <v>1774</v>
      </c>
      <c r="BGG4" t="s">
        <v>1775</v>
      </c>
      <c r="BGH4" t="s">
        <v>1776</v>
      </c>
      <c r="BGI4" t="s">
        <v>1777</v>
      </c>
      <c r="BGJ4" t="s">
        <v>1778</v>
      </c>
      <c r="BGK4" t="s">
        <v>1779</v>
      </c>
      <c r="BGL4" t="s">
        <v>1780</v>
      </c>
      <c r="BGM4" t="s">
        <v>1781</v>
      </c>
      <c r="BGN4" t="s">
        <v>1782</v>
      </c>
      <c r="BGO4" t="s">
        <v>1783</v>
      </c>
      <c r="BGP4" t="s">
        <v>1784</v>
      </c>
      <c r="BGQ4" t="s">
        <v>1785</v>
      </c>
      <c r="BGR4" t="s">
        <v>1786</v>
      </c>
      <c r="BGS4" t="s">
        <v>1787</v>
      </c>
      <c r="BGT4" t="s">
        <v>1788</v>
      </c>
      <c r="BGU4" t="s">
        <v>1789</v>
      </c>
      <c r="BGV4" t="s">
        <v>1790</v>
      </c>
      <c r="BGW4" t="s">
        <v>1791</v>
      </c>
      <c r="BGX4" t="s">
        <v>1792</v>
      </c>
      <c r="BGY4" t="s">
        <v>1793</v>
      </c>
      <c r="BGZ4" t="s">
        <v>1794</v>
      </c>
      <c r="BHA4" t="s">
        <v>1795</v>
      </c>
      <c r="BHB4" t="s">
        <v>1796</v>
      </c>
      <c r="BHC4" t="s">
        <v>1797</v>
      </c>
      <c r="BHD4" t="s">
        <v>1798</v>
      </c>
      <c r="BHE4" t="s">
        <v>1799</v>
      </c>
      <c r="BHF4" t="s">
        <v>1800</v>
      </c>
      <c r="BHG4" t="s">
        <v>1801</v>
      </c>
      <c r="BHH4" t="s">
        <v>1802</v>
      </c>
      <c r="BHI4" t="s">
        <v>1803</v>
      </c>
      <c r="BHJ4" t="s">
        <v>1804</v>
      </c>
      <c r="BHK4" t="s">
        <v>1805</v>
      </c>
      <c r="BHL4" t="s">
        <v>1806</v>
      </c>
      <c r="BHM4" t="s">
        <v>1807</v>
      </c>
      <c r="BHN4" t="s">
        <v>1808</v>
      </c>
      <c r="BHO4" t="s">
        <v>1809</v>
      </c>
      <c r="BHP4" t="s">
        <v>1810</v>
      </c>
      <c r="BHQ4" t="s">
        <v>1811</v>
      </c>
      <c r="BHR4" t="s">
        <v>1812</v>
      </c>
      <c r="BHS4" t="s">
        <v>1813</v>
      </c>
      <c r="BHT4" t="s">
        <v>1814</v>
      </c>
      <c r="BHU4" t="s">
        <v>1815</v>
      </c>
      <c r="BHV4" t="s">
        <v>1816</v>
      </c>
      <c r="BHW4" t="s">
        <v>1817</v>
      </c>
      <c r="BHX4" t="s">
        <v>1818</v>
      </c>
      <c r="BHY4" t="s">
        <v>1819</v>
      </c>
      <c r="BHZ4" t="s">
        <v>1820</v>
      </c>
      <c r="BIA4" t="s">
        <v>1821</v>
      </c>
      <c r="BIB4" t="s">
        <v>1822</v>
      </c>
      <c r="BIC4" t="s">
        <v>1823</v>
      </c>
      <c r="BID4" t="s">
        <v>1824</v>
      </c>
      <c r="BIE4" t="s">
        <v>1825</v>
      </c>
      <c r="BIF4" t="s">
        <v>1826</v>
      </c>
      <c r="BIG4" t="s">
        <v>1827</v>
      </c>
      <c r="BIH4" t="s">
        <v>1828</v>
      </c>
      <c r="BII4" t="s">
        <v>1829</v>
      </c>
      <c r="BIJ4" t="s">
        <v>1830</v>
      </c>
      <c r="BIK4" t="s">
        <v>1831</v>
      </c>
      <c r="BIL4" t="s">
        <v>1832</v>
      </c>
      <c r="BIM4" t="s">
        <v>1833</v>
      </c>
      <c r="BIN4" t="s">
        <v>1834</v>
      </c>
      <c r="BIO4" t="s">
        <v>1835</v>
      </c>
      <c r="BIP4" t="s">
        <v>1836</v>
      </c>
      <c r="BIQ4" t="s">
        <v>1837</v>
      </c>
      <c r="BIR4" t="s">
        <v>1838</v>
      </c>
      <c r="BIS4" t="s">
        <v>1839</v>
      </c>
      <c r="BIT4" t="s">
        <v>1840</v>
      </c>
      <c r="BIU4" t="s">
        <v>1841</v>
      </c>
      <c r="BIV4" t="s">
        <v>1842</v>
      </c>
      <c r="BIW4" t="s">
        <v>1843</v>
      </c>
      <c r="BIX4" t="s">
        <v>1844</v>
      </c>
      <c r="BIY4" t="s">
        <v>1845</v>
      </c>
      <c r="BIZ4" t="s">
        <v>1846</v>
      </c>
      <c r="BJA4" t="s">
        <v>1847</v>
      </c>
      <c r="BJB4" t="s">
        <v>1848</v>
      </c>
      <c r="BJC4" t="s">
        <v>1849</v>
      </c>
      <c r="BJD4" t="s">
        <v>1850</v>
      </c>
      <c r="BJE4" t="s">
        <v>1851</v>
      </c>
      <c r="BJF4" t="s">
        <v>1852</v>
      </c>
      <c r="BJG4" t="s">
        <v>1853</v>
      </c>
      <c r="BJH4" t="s">
        <v>1854</v>
      </c>
      <c r="BJI4" t="s">
        <v>1855</v>
      </c>
      <c r="BJJ4" t="s">
        <v>1856</v>
      </c>
      <c r="BJK4" t="s">
        <v>1857</v>
      </c>
      <c r="BJL4" t="s">
        <v>1858</v>
      </c>
      <c r="BJM4" t="s">
        <v>1859</v>
      </c>
      <c r="BJN4" t="s">
        <v>1860</v>
      </c>
      <c r="BJO4" t="s">
        <v>1861</v>
      </c>
      <c r="BJP4" t="s">
        <v>1862</v>
      </c>
      <c r="BJQ4" t="s">
        <v>1863</v>
      </c>
      <c r="BJR4" t="s">
        <v>1864</v>
      </c>
      <c r="BJS4" t="s">
        <v>1865</v>
      </c>
      <c r="BJT4" t="s">
        <v>1866</v>
      </c>
      <c r="BJU4" t="s">
        <v>1867</v>
      </c>
      <c r="BJV4" t="s">
        <v>1868</v>
      </c>
      <c r="BJW4" t="s">
        <v>1869</v>
      </c>
      <c r="BJX4" t="s">
        <v>1870</v>
      </c>
      <c r="BJY4" t="s">
        <v>1871</v>
      </c>
      <c r="BJZ4" t="s">
        <v>1872</v>
      </c>
      <c r="BKA4" t="s">
        <v>1873</v>
      </c>
      <c r="BKB4" t="s">
        <v>1874</v>
      </c>
      <c r="BKC4" t="s">
        <v>1875</v>
      </c>
      <c r="BKD4" t="s">
        <v>1876</v>
      </c>
      <c r="BKE4" t="s">
        <v>1877</v>
      </c>
      <c r="BKF4" t="s">
        <v>1878</v>
      </c>
      <c r="BKG4" t="s">
        <v>1879</v>
      </c>
      <c r="BKH4" t="s">
        <v>1880</v>
      </c>
      <c r="BKI4" t="s">
        <v>1881</v>
      </c>
      <c r="BKJ4" t="s">
        <v>1882</v>
      </c>
      <c r="BKK4" t="s">
        <v>1883</v>
      </c>
      <c r="BKL4" t="s">
        <v>1884</v>
      </c>
      <c r="BKM4" t="s">
        <v>1885</v>
      </c>
      <c r="BKN4" t="s">
        <v>1886</v>
      </c>
      <c r="BKO4" t="s">
        <v>1887</v>
      </c>
      <c r="BKP4" t="s">
        <v>1888</v>
      </c>
      <c r="BKQ4" t="s">
        <v>1889</v>
      </c>
      <c r="BKR4" t="s">
        <v>1890</v>
      </c>
      <c r="BKS4" t="s">
        <v>1891</v>
      </c>
      <c r="BKT4" t="s">
        <v>1892</v>
      </c>
      <c r="BKU4" t="s">
        <v>1893</v>
      </c>
      <c r="BKV4" t="s">
        <v>1894</v>
      </c>
      <c r="BKW4" t="s">
        <v>1895</v>
      </c>
      <c r="BKX4" t="s">
        <v>1896</v>
      </c>
      <c r="BKY4" t="s">
        <v>1897</v>
      </c>
      <c r="BKZ4" t="s">
        <v>1898</v>
      </c>
      <c r="BLA4" t="s">
        <v>1899</v>
      </c>
      <c r="BLB4" t="s">
        <v>1900</v>
      </c>
      <c r="BLC4" t="s">
        <v>1901</v>
      </c>
      <c r="BLD4" t="s">
        <v>1902</v>
      </c>
      <c r="BLE4" t="s">
        <v>1903</v>
      </c>
      <c r="BLF4" t="s">
        <v>1904</v>
      </c>
      <c r="BLG4" t="s">
        <v>1905</v>
      </c>
      <c r="BLH4" t="s">
        <v>1906</v>
      </c>
      <c r="BLI4" t="s">
        <v>1907</v>
      </c>
      <c r="BLJ4" t="s">
        <v>1908</v>
      </c>
      <c r="BLK4" t="s">
        <v>1909</v>
      </c>
      <c r="BLL4" t="s">
        <v>1910</v>
      </c>
      <c r="BLM4" t="s">
        <v>1911</v>
      </c>
      <c r="BLN4" t="s">
        <v>1912</v>
      </c>
      <c r="BLO4" t="s">
        <v>1913</v>
      </c>
      <c r="BLP4" t="s">
        <v>1914</v>
      </c>
      <c r="BLQ4" t="s">
        <v>1915</v>
      </c>
      <c r="BLR4" t="s">
        <v>1916</v>
      </c>
      <c r="BLS4" t="s">
        <v>1917</v>
      </c>
      <c r="BLT4" t="s">
        <v>1918</v>
      </c>
      <c r="BLU4" t="s">
        <v>1919</v>
      </c>
      <c r="BLV4" t="s">
        <v>1920</v>
      </c>
      <c r="BLW4" t="s">
        <v>1921</v>
      </c>
      <c r="BLX4" t="s">
        <v>1922</v>
      </c>
      <c r="BLY4" t="s">
        <v>1923</v>
      </c>
      <c r="BLZ4" t="s">
        <v>1924</v>
      </c>
      <c r="BMA4" t="s">
        <v>1925</v>
      </c>
      <c r="BMB4" t="s">
        <v>1926</v>
      </c>
      <c r="BMC4" t="s">
        <v>1927</v>
      </c>
      <c r="BMD4" t="s">
        <v>1928</v>
      </c>
      <c r="BME4" t="s">
        <v>1929</v>
      </c>
      <c r="BMF4" t="s">
        <v>1930</v>
      </c>
      <c r="BMG4" t="s">
        <v>1931</v>
      </c>
      <c r="BMH4" t="s">
        <v>1932</v>
      </c>
      <c r="BMI4" t="s">
        <v>1933</v>
      </c>
      <c r="BMJ4" t="s">
        <v>1934</v>
      </c>
      <c r="BMK4" t="s">
        <v>1935</v>
      </c>
      <c r="BML4" t="s">
        <v>1936</v>
      </c>
      <c r="BMM4" t="s">
        <v>1937</v>
      </c>
      <c r="BMN4" t="s">
        <v>1938</v>
      </c>
      <c r="BMO4" t="s">
        <v>1939</v>
      </c>
      <c r="BMP4" t="s">
        <v>1940</v>
      </c>
      <c r="BMQ4" t="s">
        <v>1941</v>
      </c>
      <c r="BMR4" t="s">
        <v>1942</v>
      </c>
      <c r="BMS4" t="s">
        <v>1943</v>
      </c>
      <c r="BMT4" t="s">
        <v>1944</v>
      </c>
      <c r="BMU4" t="s">
        <v>1945</v>
      </c>
      <c r="BMV4" t="s">
        <v>1946</v>
      </c>
      <c r="BMW4" t="s">
        <v>1947</v>
      </c>
      <c r="BMX4" t="s">
        <v>1948</v>
      </c>
      <c r="BMY4" t="s">
        <v>1949</v>
      </c>
      <c r="BMZ4" t="s">
        <v>1950</v>
      </c>
      <c r="BNA4" t="s">
        <v>1951</v>
      </c>
      <c r="BNB4" t="s">
        <v>1952</v>
      </c>
      <c r="BNC4" t="s">
        <v>1953</v>
      </c>
      <c r="BND4" t="s">
        <v>1954</v>
      </c>
      <c r="BNE4" t="s">
        <v>1955</v>
      </c>
      <c r="BNF4" t="s">
        <v>1956</v>
      </c>
      <c r="BNG4" t="s">
        <v>1957</v>
      </c>
      <c r="BNH4" t="s">
        <v>1958</v>
      </c>
      <c r="BNI4" t="s">
        <v>1959</v>
      </c>
      <c r="BNJ4" t="s">
        <v>1960</v>
      </c>
      <c r="BNK4" t="s">
        <v>1961</v>
      </c>
      <c r="BNL4" t="s">
        <v>1962</v>
      </c>
      <c r="BNM4" t="s">
        <v>1963</v>
      </c>
      <c r="BNN4" t="s">
        <v>1964</v>
      </c>
      <c r="BNO4" t="s">
        <v>1965</v>
      </c>
      <c r="BNP4" t="s">
        <v>1966</v>
      </c>
      <c r="BNQ4" t="s">
        <v>1967</v>
      </c>
      <c r="BNR4" t="s">
        <v>1968</v>
      </c>
      <c r="BNS4" t="s">
        <v>1969</v>
      </c>
      <c r="BNT4" t="s">
        <v>1970</v>
      </c>
      <c r="BNU4" t="s">
        <v>1971</v>
      </c>
      <c r="BNV4" t="s">
        <v>1972</v>
      </c>
      <c r="BNW4" t="s">
        <v>1973</v>
      </c>
      <c r="BNX4" t="s">
        <v>1974</v>
      </c>
      <c r="BNY4" t="s">
        <v>1975</v>
      </c>
      <c r="BNZ4" t="s">
        <v>1976</v>
      </c>
      <c r="BOA4" t="s">
        <v>1977</v>
      </c>
      <c r="BOB4" t="s">
        <v>1978</v>
      </c>
      <c r="BOC4" t="s">
        <v>1979</v>
      </c>
      <c r="BOD4" t="s">
        <v>1980</v>
      </c>
      <c r="BOE4" t="s">
        <v>1981</v>
      </c>
      <c r="BOF4" t="s">
        <v>1982</v>
      </c>
      <c r="BOG4" t="s">
        <v>1983</v>
      </c>
      <c r="BOH4" t="s">
        <v>1984</v>
      </c>
      <c r="BOI4" t="s">
        <v>1985</v>
      </c>
      <c r="BOJ4" t="s">
        <v>1986</v>
      </c>
      <c r="BOK4" t="s">
        <v>1987</v>
      </c>
      <c r="BOL4" t="s">
        <v>1988</v>
      </c>
      <c r="BOM4" t="s">
        <v>1989</v>
      </c>
      <c r="BON4" t="s">
        <v>1990</v>
      </c>
      <c r="BOO4" t="s">
        <v>1991</v>
      </c>
      <c r="BOP4" t="s">
        <v>1992</v>
      </c>
      <c r="BOQ4" t="s">
        <v>1993</v>
      </c>
      <c r="BOR4" t="s">
        <v>1994</v>
      </c>
      <c r="BOS4" t="s">
        <v>1995</v>
      </c>
      <c r="BOT4" t="s">
        <v>1996</v>
      </c>
      <c r="BOU4" t="s">
        <v>1997</v>
      </c>
      <c r="BOV4" t="s">
        <v>1998</v>
      </c>
      <c r="BOW4" t="s">
        <v>1999</v>
      </c>
      <c r="BOX4" t="s">
        <v>2000</v>
      </c>
      <c r="BOY4" t="s">
        <v>2001</v>
      </c>
      <c r="BOZ4" t="s">
        <v>2002</v>
      </c>
      <c r="BPA4" t="s">
        <v>2003</v>
      </c>
      <c r="BPB4" t="s">
        <v>2004</v>
      </c>
      <c r="BPC4" t="s">
        <v>2005</v>
      </c>
      <c r="BPD4" t="s">
        <v>2006</v>
      </c>
      <c r="BPE4" t="s">
        <v>2007</v>
      </c>
      <c r="BPF4" t="s">
        <v>2008</v>
      </c>
      <c r="BPG4" t="s">
        <v>2009</v>
      </c>
      <c r="BPH4" t="s">
        <v>2010</v>
      </c>
      <c r="BPI4" t="s">
        <v>2011</v>
      </c>
      <c r="BPJ4" t="s">
        <v>2012</v>
      </c>
      <c r="BPK4" t="s">
        <v>2013</v>
      </c>
      <c r="BPL4" t="s">
        <v>2014</v>
      </c>
      <c r="BPM4" t="s">
        <v>2015</v>
      </c>
      <c r="BPN4" t="s">
        <v>2016</v>
      </c>
      <c r="BPO4" t="s">
        <v>2017</v>
      </c>
      <c r="BPP4" t="s">
        <v>2018</v>
      </c>
      <c r="BPQ4" t="s">
        <v>2019</v>
      </c>
      <c r="BPR4" t="s">
        <v>2020</v>
      </c>
      <c r="BPS4" t="s">
        <v>2021</v>
      </c>
      <c r="BPT4" t="s">
        <v>2022</v>
      </c>
      <c r="BPU4" t="s">
        <v>2023</v>
      </c>
      <c r="BPV4" t="s">
        <v>2024</v>
      </c>
      <c r="BPW4" t="s">
        <v>2025</v>
      </c>
      <c r="BPX4" t="s">
        <v>2026</v>
      </c>
      <c r="BPY4" t="s">
        <v>2027</v>
      </c>
      <c r="BPZ4" t="s">
        <v>2028</v>
      </c>
      <c r="BQA4" t="s">
        <v>2029</v>
      </c>
      <c r="BQB4" t="s">
        <v>2030</v>
      </c>
      <c r="BQC4" t="s">
        <v>2031</v>
      </c>
      <c r="BQD4" t="s">
        <v>2032</v>
      </c>
      <c r="BQE4" t="s">
        <v>2033</v>
      </c>
      <c r="BQF4" t="s">
        <v>2034</v>
      </c>
      <c r="BQG4" t="s">
        <v>2035</v>
      </c>
      <c r="BQH4" t="s">
        <v>2036</v>
      </c>
      <c r="BQI4" t="s">
        <v>2037</v>
      </c>
      <c r="BQJ4" t="s">
        <v>2038</v>
      </c>
      <c r="BQK4" t="s">
        <v>2039</v>
      </c>
      <c r="BQL4" t="s">
        <v>2040</v>
      </c>
      <c r="BQM4" t="s">
        <v>2041</v>
      </c>
      <c r="BQN4" t="s">
        <v>2042</v>
      </c>
      <c r="BQO4" t="s">
        <v>2043</v>
      </c>
      <c r="BQP4" t="s">
        <v>2044</v>
      </c>
      <c r="BQQ4" t="s">
        <v>2045</v>
      </c>
      <c r="BQR4" t="s">
        <v>2046</v>
      </c>
      <c r="BQS4" t="s">
        <v>2047</v>
      </c>
      <c r="BQT4" t="s">
        <v>2048</v>
      </c>
      <c r="BQU4" t="s">
        <v>2049</v>
      </c>
      <c r="BQV4" t="s">
        <v>2050</v>
      </c>
      <c r="BQW4" t="s">
        <v>2051</v>
      </c>
      <c r="BQX4" t="s">
        <v>2052</v>
      </c>
      <c r="BQY4" t="s">
        <v>2053</v>
      </c>
      <c r="BQZ4" t="s">
        <v>2054</v>
      </c>
      <c r="BRA4" t="s">
        <v>2055</v>
      </c>
      <c r="BRB4" t="s">
        <v>2056</v>
      </c>
      <c r="BRC4" t="s">
        <v>2057</v>
      </c>
      <c r="BRD4" t="s">
        <v>2058</v>
      </c>
      <c r="BRE4" t="s">
        <v>2059</v>
      </c>
      <c r="BRF4" t="s">
        <v>2060</v>
      </c>
      <c r="BRG4" t="s">
        <v>2061</v>
      </c>
      <c r="BRH4" t="s">
        <v>2062</v>
      </c>
      <c r="BRI4" t="s">
        <v>2063</v>
      </c>
      <c r="BRJ4" t="s">
        <v>2064</v>
      </c>
      <c r="BRK4" t="s">
        <v>2065</v>
      </c>
      <c r="BRL4" t="s">
        <v>2066</v>
      </c>
      <c r="BRM4" t="s">
        <v>2067</v>
      </c>
      <c r="BRN4" t="s">
        <v>2068</v>
      </c>
      <c r="BRO4" t="s">
        <v>2069</v>
      </c>
      <c r="BRP4" t="s">
        <v>2070</v>
      </c>
      <c r="BRQ4" t="s">
        <v>2071</v>
      </c>
      <c r="BRR4" t="s">
        <v>2072</v>
      </c>
      <c r="BRS4" t="s">
        <v>2073</v>
      </c>
      <c r="BRT4" t="s">
        <v>2074</v>
      </c>
      <c r="BRU4" t="s">
        <v>2075</v>
      </c>
      <c r="BRV4" t="s">
        <v>2076</v>
      </c>
      <c r="BRW4" t="s">
        <v>2077</v>
      </c>
      <c r="BRX4" t="s">
        <v>2078</v>
      </c>
      <c r="BRY4" t="s">
        <v>2079</v>
      </c>
      <c r="BRZ4" t="s">
        <v>2080</v>
      </c>
      <c r="BSA4" t="s">
        <v>2081</v>
      </c>
      <c r="BSB4" t="s">
        <v>2082</v>
      </c>
      <c r="BSC4" t="s">
        <v>2083</v>
      </c>
      <c r="BSD4" t="s">
        <v>2084</v>
      </c>
      <c r="BSE4" t="s">
        <v>2085</v>
      </c>
      <c r="BSF4" t="s">
        <v>2086</v>
      </c>
      <c r="BSG4" t="s">
        <v>2087</v>
      </c>
      <c r="BSH4" t="s">
        <v>2088</v>
      </c>
      <c r="BSI4" t="s">
        <v>2089</v>
      </c>
      <c r="BSJ4" t="s">
        <v>2090</v>
      </c>
      <c r="BSK4" t="s">
        <v>2091</v>
      </c>
      <c r="BSL4" t="s">
        <v>2092</v>
      </c>
      <c r="BSM4" t="s">
        <v>2093</v>
      </c>
      <c r="BSN4" t="s">
        <v>2094</v>
      </c>
      <c r="BSO4" t="s">
        <v>2095</v>
      </c>
      <c r="BSP4" t="s">
        <v>2096</v>
      </c>
      <c r="BSQ4" t="s">
        <v>2097</v>
      </c>
      <c r="BSR4" t="s">
        <v>2098</v>
      </c>
      <c r="BSS4" t="s">
        <v>2099</v>
      </c>
      <c r="BST4" t="s">
        <v>2100</v>
      </c>
      <c r="BSU4" t="s">
        <v>2101</v>
      </c>
      <c r="BSV4" t="s">
        <v>2102</v>
      </c>
      <c r="BSW4" t="s">
        <v>2103</v>
      </c>
      <c r="BSX4" t="s">
        <v>2104</v>
      </c>
      <c r="BSY4" t="s">
        <v>2105</v>
      </c>
      <c r="BSZ4" t="s">
        <v>2106</v>
      </c>
      <c r="BTA4" t="s">
        <v>2107</v>
      </c>
      <c r="BTB4" t="s">
        <v>2108</v>
      </c>
      <c r="BTC4" t="s">
        <v>2109</v>
      </c>
      <c r="BTD4" t="s">
        <v>2110</v>
      </c>
      <c r="BTE4" t="s">
        <v>2111</v>
      </c>
      <c r="BTF4" t="s">
        <v>2112</v>
      </c>
      <c r="BTG4" t="s">
        <v>2113</v>
      </c>
      <c r="BTH4" t="s">
        <v>2114</v>
      </c>
      <c r="BTI4" t="s">
        <v>2115</v>
      </c>
      <c r="BTJ4" t="s">
        <v>2116</v>
      </c>
      <c r="BTK4" t="s">
        <v>2117</v>
      </c>
      <c r="BTL4" t="s">
        <v>2118</v>
      </c>
      <c r="BTM4" t="s">
        <v>2119</v>
      </c>
      <c r="BTN4" t="s">
        <v>2120</v>
      </c>
      <c r="BTO4" t="s">
        <v>2121</v>
      </c>
      <c r="BTP4" t="s">
        <v>2122</v>
      </c>
      <c r="BTQ4" t="s">
        <v>2123</v>
      </c>
      <c r="BTR4" t="s">
        <v>2124</v>
      </c>
      <c r="BTS4" t="s">
        <v>2125</v>
      </c>
      <c r="BTT4" t="s">
        <v>2126</v>
      </c>
      <c r="BTU4" t="s">
        <v>2127</v>
      </c>
      <c r="BTV4" t="s">
        <v>2128</v>
      </c>
      <c r="BTW4" t="s">
        <v>2129</v>
      </c>
      <c r="BTX4" t="s">
        <v>2130</v>
      </c>
      <c r="BTY4" t="s">
        <v>2131</v>
      </c>
      <c r="BTZ4" t="s">
        <v>2132</v>
      </c>
      <c r="BUA4" t="s">
        <v>2133</v>
      </c>
      <c r="BUB4" t="s">
        <v>2134</v>
      </c>
      <c r="BUC4" t="s">
        <v>2135</v>
      </c>
      <c r="BUD4" t="s">
        <v>2136</v>
      </c>
      <c r="BUE4" t="s">
        <v>2137</v>
      </c>
      <c r="BUF4" t="s">
        <v>2138</v>
      </c>
      <c r="BUG4" t="s">
        <v>2139</v>
      </c>
      <c r="BUH4" t="s">
        <v>2140</v>
      </c>
      <c r="BUI4" t="s">
        <v>2141</v>
      </c>
      <c r="BUJ4" t="s">
        <v>2142</v>
      </c>
      <c r="BUK4" t="s">
        <v>2143</v>
      </c>
      <c r="BUL4" t="s">
        <v>2144</v>
      </c>
      <c r="BUM4" t="s">
        <v>2145</v>
      </c>
      <c r="BUN4" t="s">
        <v>2146</v>
      </c>
      <c r="BUO4" t="s">
        <v>2147</v>
      </c>
      <c r="BUP4" t="s">
        <v>2148</v>
      </c>
      <c r="BUQ4" t="s">
        <v>2149</v>
      </c>
      <c r="BUR4" t="s">
        <v>2150</v>
      </c>
      <c r="BUS4" t="s">
        <v>2151</v>
      </c>
      <c r="BUT4" t="s">
        <v>2152</v>
      </c>
      <c r="BUU4" t="s">
        <v>2153</v>
      </c>
      <c r="BUV4" t="s">
        <v>2154</v>
      </c>
      <c r="BUW4" t="s">
        <v>2155</v>
      </c>
      <c r="BUX4" t="s">
        <v>2156</v>
      </c>
      <c r="BUY4" t="s">
        <v>2157</v>
      </c>
      <c r="BUZ4" t="s">
        <v>2158</v>
      </c>
      <c r="BVA4" t="s">
        <v>2159</v>
      </c>
      <c r="BVB4" t="s">
        <v>2160</v>
      </c>
      <c r="BVC4" t="s">
        <v>2161</v>
      </c>
      <c r="BVD4" t="s">
        <v>2162</v>
      </c>
      <c r="BVE4" t="s">
        <v>2163</v>
      </c>
      <c r="BVF4" t="s">
        <v>2164</v>
      </c>
      <c r="BVG4" t="s">
        <v>2165</v>
      </c>
      <c r="BVH4" t="s">
        <v>2166</v>
      </c>
      <c r="BVI4" t="s">
        <v>2167</v>
      </c>
      <c r="BVJ4" t="s">
        <v>2168</v>
      </c>
      <c r="BVK4" t="s">
        <v>2169</v>
      </c>
      <c r="BVL4" t="s">
        <v>2170</v>
      </c>
      <c r="BVM4" t="s">
        <v>2171</v>
      </c>
      <c r="BVN4" t="s">
        <v>2172</v>
      </c>
      <c r="BVO4" t="s">
        <v>2173</v>
      </c>
      <c r="BVP4" t="s">
        <v>2174</v>
      </c>
      <c r="BVQ4" t="s">
        <v>2175</v>
      </c>
      <c r="BVR4" t="s">
        <v>2176</v>
      </c>
      <c r="BVS4" t="s">
        <v>2177</v>
      </c>
      <c r="BVT4" t="s">
        <v>2178</v>
      </c>
      <c r="BVU4" t="s">
        <v>2179</v>
      </c>
      <c r="BVV4" t="s">
        <v>2180</v>
      </c>
      <c r="BVW4" t="s">
        <v>2181</v>
      </c>
      <c r="BVX4" t="s">
        <v>2182</v>
      </c>
      <c r="BVY4" t="s">
        <v>2183</v>
      </c>
      <c r="BVZ4" t="s">
        <v>2184</v>
      </c>
      <c r="BWA4" t="s">
        <v>2185</v>
      </c>
      <c r="BWB4" t="s">
        <v>2186</v>
      </c>
      <c r="BWC4" t="s">
        <v>2187</v>
      </c>
      <c r="BWD4" t="s">
        <v>2188</v>
      </c>
      <c r="BWE4" t="s">
        <v>2189</v>
      </c>
      <c r="BWF4" t="s">
        <v>2190</v>
      </c>
      <c r="BWG4" t="s">
        <v>2191</v>
      </c>
      <c r="BWH4" t="s">
        <v>2192</v>
      </c>
      <c r="BWI4" t="s">
        <v>2193</v>
      </c>
      <c r="BWJ4" t="s">
        <v>2194</v>
      </c>
      <c r="BWK4" t="s">
        <v>2195</v>
      </c>
      <c r="BWL4" t="s">
        <v>2196</v>
      </c>
      <c r="BWM4" t="s">
        <v>2197</v>
      </c>
      <c r="BWN4" t="s">
        <v>2198</v>
      </c>
      <c r="BWO4" t="s">
        <v>2199</v>
      </c>
      <c r="BWP4" t="s">
        <v>2200</v>
      </c>
      <c r="BWQ4" t="s">
        <v>2201</v>
      </c>
      <c r="BWR4" t="s">
        <v>2202</v>
      </c>
      <c r="BWS4" t="s">
        <v>2203</v>
      </c>
      <c r="BWT4" t="s">
        <v>2204</v>
      </c>
      <c r="BWU4" t="s">
        <v>2205</v>
      </c>
      <c r="BWV4" t="s">
        <v>2206</v>
      </c>
      <c r="BWW4" t="s">
        <v>2207</v>
      </c>
      <c r="BWX4" t="s">
        <v>2208</v>
      </c>
      <c r="BWY4" t="s">
        <v>2209</v>
      </c>
      <c r="BWZ4" t="s">
        <v>2210</v>
      </c>
      <c r="BXA4" t="s">
        <v>2211</v>
      </c>
      <c r="BXB4" t="s">
        <v>2212</v>
      </c>
      <c r="BXC4" t="s">
        <v>2213</v>
      </c>
      <c r="BXD4" t="s">
        <v>2214</v>
      </c>
      <c r="BXE4" t="s">
        <v>2215</v>
      </c>
      <c r="BXF4" t="s">
        <v>2216</v>
      </c>
      <c r="BXG4" t="s">
        <v>2217</v>
      </c>
      <c r="BXH4" t="s">
        <v>2218</v>
      </c>
      <c r="BXI4" t="s">
        <v>2219</v>
      </c>
      <c r="BXJ4" t="s">
        <v>2220</v>
      </c>
      <c r="BXK4" t="s">
        <v>2221</v>
      </c>
      <c r="BXL4" t="s">
        <v>2222</v>
      </c>
      <c r="BXM4" t="s">
        <v>2223</v>
      </c>
      <c r="BXN4" t="s">
        <v>2224</v>
      </c>
      <c r="BXO4" t="s">
        <v>2225</v>
      </c>
      <c r="BXP4" t="s">
        <v>2226</v>
      </c>
      <c r="BXQ4" t="s">
        <v>2227</v>
      </c>
      <c r="BXR4" t="s">
        <v>2228</v>
      </c>
      <c r="BXS4" t="s">
        <v>2229</v>
      </c>
      <c r="BXT4" t="s">
        <v>2230</v>
      </c>
      <c r="BXU4" t="s">
        <v>2231</v>
      </c>
      <c r="BXV4" t="s">
        <v>2232</v>
      </c>
      <c r="BXW4" t="s">
        <v>2233</v>
      </c>
      <c r="BXX4" t="s">
        <v>2234</v>
      </c>
      <c r="BXY4" t="s">
        <v>2235</v>
      </c>
      <c r="BXZ4" t="s">
        <v>2236</v>
      </c>
      <c r="BYA4" t="s">
        <v>2237</v>
      </c>
      <c r="BYB4" t="s">
        <v>2238</v>
      </c>
      <c r="BYC4" t="s">
        <v>2239</v>
      </c>
      <c r="BYD4" t="s">
        <v>2240</v>
      </c>
      <c r="BYE4" t="s">
        <v>2241</v>
      </c>
      <c r="BYF4" t="s">
        <v>2242</v>
      </c>
      <c r="BYG4" t="s">
        <v>2243</v>
      </c>
      <c r="BYH4" t="s">
        <v>2244</v>
      </c>
      <c r="BYI4" t="s">
        <v>2245</v>
      </c>
      <c r="BYJ4" t="s">
        <v>2246</v>
      </c>
      <c r="BYK4" t="s">
        <v>2247</v>
      </c>
      <c r="BYL4" t="s">
        <v>2248</v>
      </c>
      <c r="BYM4" t="s">
        <v>2249</v>
      </c>
      <c r="BYN4" t="s">
        <v>2250</v>
      </c>
      <c r="BYO4" t="s">
        <v>2251</v>
      </c>
      <c r="BYP4" t="s">
        <v>2252</v>
      </c>
      <c r="BYQ4" t="s">
        <v>2253</v>
      </c>
      <c r="BYR4" t="s">
        <v>2254</v>
      </c>
      <c r="BYS4" t="s">
        <v>2255</v>
      </c>
      <c r="BYT4" t="s">
        <v>2256</v>
      </c>
      <c r="BYU4" t="s">
        <v>2257</v>
      </c>
      <c r="BYV4" t="s">
        <v>2258</v>
      </c>
      <c r="BYW4" t="s">
        <v>2259</v>
      </c>
      <c r="BYX4" t="s">
        <v>2260</v>
      </c>
      <c r="BYY4" t="s">
        <v>2261</v>
      </c>
      <c r="BYZ4" t="s">
        <v>2262</v>
      </c>
      <c r="BZA4" t="s">
        <v>2263</v>
      </c>
      <c r="BZB4" t="s">
        <v>2264</v>
      </c>
      <c r="BZC4" t="s">
        <v>2265</v>
      </c>
      <c r="BZD4" t="s">
        <v>2266</v>
      </c>
      <c r="BZE4" t="s">
        <v>2267</v>
      </c>
      <c r="BZF4" t="s">
        <v>2268</v>
      </c>
      <c r="BZG4" t="s">
        <v>2269</v>
      </c>
      <c r="BZH4" t="s">
        <v>2270</v>
      </c>
      <c r="BZI4" t="s">
        <v>2271</v>
      </c>
      <c r="BZJ4" t="s">
        <v>2272</v>
      </c>
      <c r="BZK4" t="s">
        <v>2273</v>
      </c>
      <c r="BZL4" t="s">
        <v>2274</v>
      </c>
      <c r="BZM4" t="s">
        <v>2275</v>
      </c>
      <c r="BZN4" t="s">
        <v>2276</v>
      </c>
      <c r="BZO4" t="s">
        <v>2277</v>
      </c>
      <c r="BZP4" t="s">
        <v>2278</v>
      </c>
      <c r="BZQ4" t="s">
        <v>2279</v>
      </c>
      <c r="BZR4" t="s">
        <v>2280</v>
      </c>
      <c r="BZS4" t="s">
        <v>2281</v>
      </c>
      <c r="BZT4" t="s">
        <v>2282</v>
      </c>
      <c r="BZU4" t="s">
        <v>2283</v>
      </c>
      <c r="BZV4" t="s">
        <v>2284</v>
      </c>
      <c r="BZW4" t="s">
        <v>2285</v>
      </c>
      <c r="BZX4" t="s">
        <v>2286</v>
      </c>
      <c r="BZY4" t="s">
        <v>2287</v>
      </c>
      <c r="BZZ4" t="s">
        <v>2288</v>
      </c>
      <c r="CAA4" t="s">
        <v>2289</v>
      </c>
      <c r="CAB4" t="s">
        <v>2290</v>
      </c>
      <c r="CAC4" t="s">
        <v>2291</v>
      </c>
      <c r="CAD4" t="s">
        <v>2292</v>
      </c>
      <c r="CAE4" t="s">
        <v>2293</v>
      </c>
      <c r="CAF4" t="s">
        <v>2294</v>
      </c>
      <c r="CAG4" t="s">
        <v>2295</v>
      </c>
      <c r="CAH4" t="s">
        <v>2296</v>
      </c>
      <c r="CAI4" t="s">
        <v>2297</v>
      </c>
      <c r="CAJ4" t="s">
        <v>2298</v>
      </c>
      <c r="CAK4" t="s">
        <v>2299</v>
      </c>
      <c r="CAL4" t="s">
        <v>2300</v>
      </c>
      <c r="CAM4" t="s">
        <v>2301</v>
      </c>
      <c r="CAN4" t="s">
        <v>2302</v>
      </c>
      <c r="CAO4" t="s">
        <v>2303</v>
      </c>
      <c r="CAP4" t="s">
        <v>2304</v>
      </c>
      <c r="CAQ4" t="s">
        <v>2305</v>
      </c>
      <c r="CAR4" t="s">
        <v>2306</v>
      </c>
      <c r="CAS4" t="s">
        <v>2307</v>
      </c>
      <c r="CAT4" t="s">
        <v>2308</v>
      </c>
      <c r="CAU4" t="s">
        <v>2309</v>
      </c>
      <c r="CAV4" t="s">
        <v>2310</v>
      </c>
      <c r="CAW4" t="s">
        <v>2311</v>
      </c>
      <c r="CAX4" t="s">
        <v>2312</v>
      </c>
      <c r="CAY4" t="s">
        <v>2313</v>
      </c>
      <c r="CAZ4" t="s">
        <v>2314</v>
      </c>
      <c r="CBA4" t="s">
        <v>2315</v>
      </c>
      <c r="CBB4" t="s">
        <v>2316</v>
      </c>
      <c r="CBC4" t="s">
        <v>2317</v>
      </c>
      <c r="CBD4" t="s">
        <v>2318</v>
      </c>
      <c r="CBE4" t="s">
        <v>2319</v>
      </c>
      <c r="CBF4" t="s">
        <v>2320</v>
      </c>
      <c r="CBG4" t="s">
        <v>2321</v>
      </c>
      <c r="CBH4" t="s">
        <v>2322</v>
      </c>
      <c r="CBI4" t="s">
        <v>2323</v>
      </c>
      <c r="CBJ4" t="s">
        <v>2324</v>
      </c>
      <c r="CBK4" t="s">
        <v>2325</v>
      </c>
      <c r="CBL4" t="s">
        <v>2326</v>
      </c>
      <c r="CBM4" t="s">
        <v>2327</v>
      </c>
      <c r="CBN4" t="s">
        <v>2328</v>
      </c>
      <c r="CBO4" t="s">
        <v>2329</v>
      </c>
      <c r="CBP4" t="s">
        <v>2330</v>
      </c>
      <c r="CBQ4" t="s">
        <v>2331</v>
      </c>
      <c r="CBR4" t="s">
        <v>2332</v>
      </c>
      <c r="CBS4" t="s">
        <v>2333</v>
      </c>
      <c r="CBT4" t="s">
        <v>2334</v>
      </c>
      <c r="CBU4" t="s">
        <v>2335</v>
      </c>
      <c r="CBV4" t="s">
        <v>2336</v>
      </c>
      <c r="CBW4" t="s">
        <v>2337</v>
      </c>
      <c r="CBX4" t="s">
        <v>2338</v>
      </c>
      <c r="CBY4" t="s">
        <v>2339</v>
      </c>
      <c r="CBZ4" t="s">
        <v>2340</v>
      </c>
      <c r="CCA4" t="s">
        <v>2341</v>
      </c>
      <c r="CCB4" t="s">
        <v>2342</v>
      </c>
      <c r="CCC4" t="s">
        <v>2343</v>
      </c>
      <c r="CCD4" t="s">
        <v>2344</v>
      </c>
      <c r="CCE4" t="s">
        <v>2345</v>
      </c>
      <c r="CCF4" t="s">
        <v>2346</v>
      </c>
      <c r="CCG4" t="s">
        <v>2347</v>
      </c>
      <c r="CCH4" t="s">
        <v>2348</v>
      </c>
      <c r="CCI4" t="s">
        <v>2349</v>
      </c>
      <c r="CCJ4" t="s">
        <v>2350</v>
      </c>
      <c r="CCK4" t="s">
        <v>2351</v>
      </c>
      <c r="CCL4" t="s">
        <v>2352</v>
      </c>
      <c r="CCM4" t="s">
        <v>2353</v>
      </c>
      <c r="CCN4" t="s">
        <v>2354</v>
      </c>
      <c r="CCO4" t="s">
        <v>2355</v>
      </c>
      <c r="CCP4" t="s">
        <v>2356</v>
      </c>
      <c r="CCQ4" t="s">
        <v>2357</v>
      </c>
      <c r="CCR4" t="s">
        <v>2358</v>
      </c>
      <c r="CCS4" t="s">
        <v>2359</v>
      </c>
      <c r="CCT4" t="s">
        <v>2360</v>
      </c>
      <c r="CCU4" t="s">
        <v>2361</v>
      </c>
      <c r="CCV4" t="s">
        <v>2362</v>
      </c>
      <c r="CCW4" t="s">
        <v>2363</v>
      </c>
      <c r="CCX4" t="s">
        <v>2364</v>
      </c>
      <c r="CCY4" t="s">
        <v>2365</v>
      </c>
      <c r="CCZ4" t="s">
        <v>2366</v>
      </c>
      <c r="CDA4" t="s">
        <v>2367</v>
      </c>
      <c r="CDB4" t="s">
        <v>2368</v>
      </c>
      <c r="CDC4" t="s">
        <v>2369</v>
      </c>
      <c r="CDD4" t="s">
        <v>2370</v>
      </c>
      <c r="CDE4" t="s">
        <v>2371</v>
      </c>
      <c r="CDF4" t="s">
        <v>2372</v>
      </c>
      <c r="CDG4" t="s">
        <v>2373</v>
      </c>
      <c r="CDH4" t="s">
        <v>2374</v>
      </c>
      <c r="CDI4" t="s">
        <v>2375</v>
      </c>
      <c r="CDJ4" t="s">
        <v>2376</v>
      </c>
      <c r="CDK4" t="s">
        <v>2377</v>
      </c>
      <c r="CDL4" t="s">
        <v>2378</v>
      </c>
      <c r="CDM4" t="s">
        <v>2379</v>
      </c>
      <c r="CDN4" t="s">
        <v>2380</v>
      </c>
      <c r="CDO4" t="s">
        <v>2381</v>
      </c>
      <c r="CDP4" t="s">
        <v>2382</v>
      </c>
      <c r="CDQ4" t="s">
        <v>2383</v>
      </c>
      <c r="CDR4" t="s">
        <v>2384</v>
      </c>
      <c r="CDS4" t="s">
        <v>2385</v>
      </c>
      <c r="CDT4" t="s">
        <v>2386</v>
      </c>
      <c r="CDU4" t="s">
        <v>2387</v>
      </c>
      <c r="CDV4" t="s">
        <v>2388</v>
      </c>
      <c r="CDW4" t="s">
        <v>2389</v>
      </c>
      <c r="CDX4" t="s">
        <v>2390</v>
      </c>
      <c r="CDY4" t="s">
        <v>2391</v>
      </c>
      <c r="CDZ4" t="s">
        <v>2392</v>
      </c>
      <c r="CEA4" t="s">
        <v>2393</v>
      </c>
      <c r="CEB4" t="s">
        <v>2394</v>
      </c>
      <c r="CEC4" t="s">
        <v>2395</v>
      </c>
      <c r="CED4" t="s">
        <v>2396</v>
      </c>
      <c r="CEE4" t="s">
        <v>2397</v>
      </c>
      <c r="CEF4" t="s">
        <v>2398</v>
      </c>
      <c r="CEG4" t="s">
        <v>2399</v>
      </c>
      <c r="CEH4" t="s">
        <v>2400</v>
      </c>
      <c r="CEI4" t="s">
        <v>2401</v>
      </c>
      <c r="CEJ4" t="s">
        <v>2402</v>
      </c>
      <c r="CEK4" t="s">
        <v>2403</v>
      </c>
      <c r="CEL4" t="s">
        <v>2404</v>
      </c>
      <c r="CEM4" t="s">
        <v>2405</v>
      </c>
      <c r="CEN4" t="s">
        <v>2406</v>
      </c>
      <c r="CEO4" t="s">
        <v>2407</v>
      </c>
      <c r="CEP4" t="s">
        <v>2408</v>
      </c>
      <c r="CEQ4" t="s">
        <v>2409</v>
      </c>
      <c r="CER4" t="s">
        <v>2410</v>
      </c>
      <c r="CES4" t="s">
        <v>2411</v>
      </c>
      <c r="CET4" t="s">
        <v>2412</v>
      </c>
      <c r="CEU4" t="s">
        <v>2413</v>
      </c>
      <c r="CEV4" t="s">
        <v>2414</v>
      </c>
      <c r="CEW4" t="s">
        <v>2415</v>
      </c>
      <c r="CEX4" t="s">
        <v>2416</v>
      </c>
      <c r="CEY4" t="s">
        <v>2417</v>
      </c>
      <c r="CEZ4" t="s">
        <v>2418</v>
      </c>
      <c r="CFA4" t="s">
        <v>2419</v>
      </c>
      <c r="CFB4" t="s">
        <v>2420</v>
      </c>
      <c r="CFC4" t="s">
        <v>2421</v>
      </c>
      <c r="CFD4" t="s">
        <v>2422</v>
      </c>
      <c r="CFE4" t="s">
        <v>2423</v>
      </c>
      <c r="CFF4" t="s">
        <v>2424</v>
      </c>
      <c r="CFG4" t="s">
        <v>2425</v>
      </c>
      <c r="CFH4" t="s">
        <v>2426</v>
      </c>
      <c r="CFI4" t="s">
        <v>2427</v>
      </c>
      <c r="CFJ4" t="s">
        <v>2428</v>
      </c>
      <c r="CFK4" t="s">
        <v>2429</v>
      </c>
      <c r="CFL4" t="s">
        <v>2430</v>
      </c>
      <c r="CFM4" t="s">
        <v>2431</v>
      </c>
      <c r="CFN4" t="s">
        <v>2432</v>
      </c>
      <c r="CFO4" t="s">
        <v>2433</v>
      </c>
      <c r="CFP4" t="s">
        <v>2434</v>
      </c>
      <c r="CFQ4" t="s">
        <v>2435</v>
      </c>
      <c r="CFR4" t="s">
        <v>2436</v>
      </c>
      <c r="CFS4" t="s">
        <v>2437</v>
      </c>
      <c r="CFT4" t="s">
        <v>2438</v>
      </c>
      <c r="CFU4" t="s">
        <v>2439</v>
      </c>
      <c r="CFV4" t="s">
        <v>2440</v>
      </c>
      <c r="CFW4" t="s">
        <v>2441</v>
      </c>
      <c r="CFX4" t="s">
        <v>2442</v>
      </c>
      <c r="CFY4" t="s">
        <v>2443</v>
      </c>
      <c r="CFZ4" t="s">
        <v>2444</v>
      </c>
      <c r="CGA4" t="s">
        <v>2445</v>
      </c>
      <c r="CGB4" t="s">
        <v>2446</v>
      </c>
      <c r="CGC4" t="s">
        <v>2447</v>
      </c>
      <c r="CGD4" t="s">
        <v>2448</v>
      </c>
      <c r="CGE4" t="s">
        <v>2449</v>
      </c>
      <c r="CGF4" t="s">
        <v>2450</v>
      </c>
      <c r="CGG4" t="s">
        <v>2451</v>
      </c>
      <c r="CGH4" t="s">
        <v>2452</v>
      </c>
      <c r="CGI4" t="s">
        <v>2453</v>
      </c>
      <c r="CGJ4" t="s">
        <v>2454</v>
      </c>
      <c r="CGK4" t="s">
        <v>2455</v>
      </c>
      <c r="CGL4" t="s">
        <v>2456</v>
      </c>
      <c r="CGM4" t="s">
        <v>2457</v>
      </c>
      <c r="CGN4" t="s">
        <v>2458</v>
      </c>
      <c r="CGO4" t="s">
        <v>2459</v>
      </c>
      <c r="CGP4" t="s">
        <v>2460</v>
      </c>
      <c r="CGQ4" t="s">
        <v>2461</v>
      </c>
      <c r="CGR4" t="s">
        <v>2462</v>
      </c>
      <c r="CGS4" t="s">
        <v>2463</v>
      </c>
      <c r="CGT4" t="s">
        <v>2464</v>
      </c>
      <c r="CGU4" t="s">
        <v>2465</v>
      </c>
      <c r="CGV4" t="s">
        <v>2466</v>
      </c>
      <c r="CGW4" t="s">
        <v>2467</v>
      </c>
      <c r="CGX4" t="s">
        <v>2468</v>
      </c>
      <c r="CGY4" t="s">
        <v>2469</v>
      </c>
      <c r="CGZ4" t="s">
        <v>2470</v>
      </c>
      <c r="CHA4" t="s">
        <v>2471</v>
      </c>
      <c r="CHB4" t="s">
        <v>2472</v>
      </c>
      <c r="CHC4" t="s">
        <v>2473</v>
      </c>
      <c r="CHD4" t="s">
        <v>2474</v>
      </c>
      <c r="CHE4" t="s">
        <v>2475</v>
      </c>
      <c r="CHF4" t="s">
        <v>2476</v>
      </c>
      <c r="CHG4" t="s">
        <v>2477</v>
      </c>
      <c r="CHH4" t="s">
        <v>2478</v>
      </c>
      <c r="CHI4" t="s">
        <v>2479</v>
      </c>
      <c r="CHJ4" t="s">
        <v>2480</v>
      </c>
      <c r="CHK4" t="s">
        <v>2481</v>
      </c>
      <c r="CHL4" t="s">
        <v>2482</v>
      </c>
      <c r="CHM4" t="s">
        <v>2483</v>
      </c>
      <c r="CHN4" t="s">
        <v>2484</v>
      </c>
      <c r="CHO4" t="s">
        <v>2485</v>
      </c>
      <c r="CHP4" t="s">
        <v>2486</v>
      </c>
      <c r="CHQ4" t="s">
        <v>2487</v>
      </c>
      <c r="CHR4" t="s">
        <v>2488</v>
      </c>
      <c r="CHS4" t="s">
        <v>2489</v>
      </c>
      <c r="CHT4" t="s">
        <v>2490</v>
      </c>
      <c r="CHU4" t="s">
        <v>2491</v>
      </c>
      <c r="CHV4" t="s">
        <v>2492</v>
      </c>
      <c r="CHW4" t="s">
        <v>2493</v>
      </c>
      <c r="CHX4" t="s">
        <v>2494</v>
      </c>
      <c r="CHY4" t="s">
        <v>2495</v>
      </c>
      <c r="CHZ4" t="s">
        <v>2496</v>
      </c>
      <c r="CIA4" t="s">
        <v>2497</v>
      </c>
      <c r="CIB4" t="s">
        <v>2498</v>
      </c>
      <c r="CIC4" t="s">
        <v>2499</v>
      </c>
      <c r="CID4" t="s">
        <v>2500</v>
      </c>
      <c r="CIE4" t="s">
        <v>2501</v>
      </c>
      <c r="CIF4" t="s">
        <v>2502</v>
      </c>
      <c r="CIG4" t="s">
        <v>2503</v>
      </c>
      <c r="CIH4" t="s">
        <v>2504</v>
      </c>
      <c r="CII4" t="s">
        <v>2505</v>
      </c>
      <c r="CIJ4" t="s">
        <v>2506</v>
      </c>
      <c r="CIK4" t="s">
        <v>2507</v>
      </c>
      <c r="CIL4" t="s">
        <v>2508</v>
      </c>
      <c r="CIM4" t="s">
        <v>2509</v>
      </c>
      <c r="CIN4" t="s">
        <v>2510</v>
      </c>
      <c r="CIO4" t="s">
        <v>2511</v>
      </c>
      <c r="CIP4" t="s">
        <v>2512</v>
      </c>
      <c r="CIQ4" t="s">
        <v>2513</v>
      </c>
      <c r="CIR4" t="s">
        <v>2514</v>
      </c>
      <c r="CIS4" t="s">
        <v>2515</v>
      </c>
      <c r="CIT4" t="s">
        <v>2516</v>
      </c>
      <c r="CIU4" t="s">
        <v>2517</v>
      </c>
      <c r="CIV4" t="s">
        <v>2518</v>
      </c>
      <c r="CIW4" t="s">
        <v>2519</v>
      </c>
      <c r="CIX4" t="s">
        <v>2520</v>
      </c>
      <c r="CIY4" t="s">
        <v>2521</v>
      </c>
      <c r="CIZ4" t="s">
        <v>2522</v>
      </c>
      <c r="CJA4" t="s">
        <v>2523</v>
      </c>
      <c r="CJB4" t="s">
        <v>2524</v>
      </c>
      <c r="CJC4" t="s">
        <v>2525</v>
      </c>
      <c r="CJD4" t="s">
        <v>2526</v>
      </c>
      <c r="CJE4" t="s">
        <v>2527</v>
      </c>
      <c r="CJF4" t="s">
        <v>2528</v>
      </c>
      <c r="CJG4" t="s">
        <v>2529</v>
      </c>
      <c r="CJH4" t="s">
        <v>2530</v>
      </c>
      <c r="CJI4" t="s">
        <v>2531</v>
      </c>
      <c r="CJJ4" t="s">
        <v>2532</v>
      </c>
      <c r="CJK4" t="s">
        <v>2533</v>
      </c>
      <c r="CJL4" t="s">
        <v>2534</v>
      </c>
      <c r="CJM4" t="s">
        <v>2535</v>
      </c>
      <c r="CJN4" t="s">
        <v>2536</v>
      </c>
      <c r="CJO4" t="s">
        <v>2537</v>
      </c>
      <c r="CJP4" t="s">
        <v>2538</v>
      </c>
      <c r="CJQ4" t="s">
        <v>2539</v>
      </c>
      <c r="CJR4" t="s">
        <v>2540</v>
      </c>
      <c r="CJS4" t="s">
        <v>2541</v>
      </c>
      <c r="CJT4" t="s">
        <v>2542</v>
      </c>
      <c r="CJU4" t="s">
        <v>2543</v>
      </c>
      <c r="CJV4" t="s">
        <v>2544</v>
      </c>
      <c r="CJW4" t="s">
        <v>2545</v>
      </c>
      <c r="CJX4" t="s">
        <v>2546</v>
      </c>
      <c r="CJY4" t="s">
        <v>2547</v>
      </c>
      <c r="CJZ4" t="s">
        <v>2548</v>
      </c>
      <c r="CKA4" t="s">
        <v>2549</v>
      </c>
      <c r="CKB4" t="s">
        <v>2550</v>
      </c>
      <c r="CKC4" t="s">
        <v>2551</v>
      </c>
      <c r="CKD4" t="s">
        <v>2552</v>
      </c>
      <c r="CKE4" t="s">
        <v>2553</v>
      </c>
      <c r="CKF4" t="s">
        <v>2554</v>
      </c>
      <c r="CKG4" t="s">
        <v>2555</v>
      </c>
      <c r="CKH4" t="s">
        <v>2556</v>
      </c>
      <c r="CKI4" t="s">
        <v>2557</v>
      </c>
      <c r="CKJ4" t="s">
        <v>2558</v>
      </c>
      <c r="CKK4" t="s">
        <v>2559</v>
      </c>
      <c r="CKL4" t="s">
        <v>2560</v>
      </c>
      <c r="CKM4" t="s">
        <v>2561</v>
      </c>
      <c r="CKN4" t="s">
        <v>2562</v>
      </c>
      <c r="CKO4" t="s">
        <v>2563</v>
      </c>
      <c r="CKP4" t="s">
        <v>2564</v>
      </c>
      <c r="CKQ4" t="s">
        <v>2565</v>
      </c>
      <c r="CKR4" t="s">
        <v>2566</v>
      </c>
      <c r="CKS4" t="s">
        <v>2567</v>
      </c>
      <c r="CKT4" t="s">
        <v>2568</v>
      </c>
      <c r="CKU4" t="s">
        <v>2569</v>
      </c>
      <c r="CKV4" t="s">
        <v>2570</v>
      </c>
      <c r="CKW4" t="s">
        <v>2571</v>
      </c>
      <c r="CKX4" t="s">
        <v>2572</v>
      </c>
      <c r="CKY4" t="s">
        <v>2573</v>
      </c>
      <c r="CKZ4" t="s">
        <v>2574</v>
      </c>
      <c r="CLA4" t="s">
        <v>2575</v>
      </c>
      <c r="CLB4" t="s">
        <v>2576</v>
      </c>
      <c r="CLC4" t="s">
        <v>2577</v>
      </c>
      <c r="CLD4" t="s">
        <v>2578</v>
      </c>
      <c r="CLE4" t="s">
        <v>2579</v>
      </c>
      <c r="CLF4" t="s">
        <v>2580</v>
      </c>
      <c r="CLG4" t="s">
        <v>2581</v>
      </c>
      <c r="CLH4" t="s">
        <v>2582</v>
      </c>
      <c r="CLI4" t="s">
        <v>2583</v>
      </c>
      <c r="CLJ4" t="s">
        <v>2584</v>
      </c>
      <c r="CLK4" t="s">
        <v>2585</v>
      </c>
      <c r="CLL4" t="s">
        <v>2586</v>
      </c>
      <c r="CLM4" t="s">
        <v>2587</v>
      </c>
      <c r="CLN4" t="s">
        <v>2588</v>
      </c>
      <c r="CLO4" t="s">
        <v>2589</v>
      </c>
      <c r="CLP4" t="s">
        <v>2590</v>
      </c>
      <c r="CLQ4" t="s">
        <v>2591</v>
      </c>
      <c r="CLR4" t="s">
        <v>2592</v>
      </c>
      <c r="CLS4" t="s">
        <v>2593</v>
      </c>
      <c r="CLT4" t="s">
        <v>2594</v>
      </c>
      <c r="CLU4" t="s">
        <v>2595</v>
      </c>
      <c r="CLV4" t="s">
        <v>2596</v>
      </c>
      <c r="CLW4" t="s">
        <v>2597</v>
      </c>
      <c r="CLX4" t="s">
        <v>2598</v>
      </c>
      <c r="CLY4" t="s">
        <v>2599</v>
      </c>
      <c r="CLZ4" t="s">
        <v>2600</v>
      </c>
      <c r="CMA4" t="s">
        <v>2601</v>
      </c>
      <c r="CMB4" t="s">
        <v>2602</v>
      </c>
      <c r="CMC4" t="s">
        <v>2603</v>
      </c>
      <c r="CMD4" t="s">
        <v>2604</v>
      </c>
      <c r="CME4" t="s">
        <v>2605</v>
      </c>
      <c r="CMF4" t="s">
        <v>2606</v>
      </c>
      <c r="CMG4" t="s">
        <v>2607</v>
      </c>
      <c r="CMH4" t="s">
        <v>2608</v>
      </c>
      <c r="CMI4" t="s">
        <v>2609</v>
      </c>
      <c r="CMJ4" t="s">
        <v>2610</v>
      </c>
      <c r="CMK4" t="s">
        <v>2611</v>
      </c>
      <c r="CML4" t="s">
        <v>2612</v>
      </c>
      <c r="CMM4" t="s">
        <v>2613</v>
      </c>
      <c r="CMN4" t="s">
        <v>2614</v>
      </c>
      <c r="CMO4" t="s">
        <v>2615</v>
      </c>
      <c r="CMP4" t="s">
        <v>2616</v>
      </c>
      <c r="CMQ4" t="s">
        <v>2617</v>
      </c>
      <c r="CMR4" t="s">
        <v>2618</v>
      </c>
      <c r="CMS4" t="s">
        <v>2619</v>
      </c>
      <c r="CMT4" t="s">
        <v>2620</v>
      </c>
      <c r="CMU4" t="s">
        <v>2621</v>
      </c>
      <c r="CMV4" t="s">
        <v>2622</v>
      </c>
      <c r="CMW4" t="s">
        <v>2623</v>
      </c>
      <c r="CMX4" t="s">
        <v>2624</v>
      </c>
      <c r="CMY4" t="s">
        <v>2625</v>
      </c>
      <c r="CMZ4" t="s">
        <v>2626</v>
      </c>
      <c r="CNA4" t="s">
        <v>2627</v>
      </c>
      <c r="CNB4" t="s">
        <v>2628</v>
      </c>
      <c r="CNC4" t="s">
        <v>2629</v>
      </c>
      <c r="CND4" t="s">
        <v>2630</v>
      </c>
      <c r="CNE4" t="s">
        <v>2631</v>
      </c>
      <c r="CNF4" t="s">
        <v>2632</v>
      </c>
      <c r="CNG4" t="s">
        <v>2633</v>
      </c>
      <c r="CNH4" t="s">
        <v>2634</v>
      </c>
      <c r="CNI4" t="s">
        <v>2635</v>
      </c>
      <c r="CNJ4" t="s">
        <v>2636</v>
      </c>
      <c r="CNK4" t="s">
        <v>2637</v>
      </c>
      <c r="CNL4" t="s">
        <v>2638</v>
      </c>
      <c r="CNM4" t="s">
        <v>2639</v>
      </c>
      <c r="CNN4" t="s">
        <v>2640</v>
      </c>
      <c r="CNO4" t="s">
        <v>2641</v>
      </c>
      <c r="CNP4" t="s">
        <v>2642</v>
      </c>
      <c r="CNQ4" t="s">
        <v>2643</v>
      </c>
      <c r="CNR4" t="s">
        <v>2644</v>
      </c>
      <c r="CNS4" t="s">
        <v>2645</v>
      </c>
      <c r="CNT4" t="s">
        <v>2646</v>
      </c>
      <c r="CNU4" t="s">
        <v>2647</v>
      </c>
      <c r="CNV4" t="s">
        <v>2648</v>
      </c>
      <c r="CNW4" t="s">
        <v>2649</v>
      </c>
      <c r="CNX4" t="s">
        <v>2650</v>
      </c>
      <c r="CNY4" t="s">
        <v>2651</v>
      </c>
      <c r="CNZ4" t="s">
        <v>2652</v>
      </c>
      <c r="COA4" t="s">
        <v>2653</v>
      </c>
      <c r="COB4" t="s">
        <v>2654</v>
      </c>
      <c r="COC4" t="s">
        <v>2655</v>
      </c>
      <c r="COD4" t="s">
        <v>2656</v>
      </c>
      <c r="COE4" t="s">
        <v>2657</v>
      </c>
      <c r="COF4" t="s">
        <v>2658</v>
      </c>
      <c r="COG4" t="s">
        <v>2659</v>
      </c>
      <c r="COH4" t="s">
        <v>2660</v>
      </c>
      <c r="COI4" t="s">
        <v>2661</v>
      </c>
      <c r="COJ4" t="s">
        <v>2662</v>
      </c>
      <c r="COK4" t="s">
        <v>2663</v>
      </c>
      <c r="COL4" t="s">
        <v>2664</v>
      </c>
      <c r="COM4" t="s">
        <v>2665</v>
      </c>
      <c r="CON4" t="s">
        <v>2666</v>
      </c>
      <c r="COO4" t="s">
        <v>2667</v>
      </c>
      <c r="COP4" t="s">
        <v>2668</v>
      </c>
      <c r="COQ4" t="s">
        <v>2669</v>
      </c>
      <c r="COR4" t="s">
        <v>2670</v>
      </c>
      <c r="COS4" t="s">
        <v>2671</v>
      </c>
      <c r="COT4" t="s">
        <v>2672</v>
      </c>
      <c r="COU4" t="s">
        <v>2673</v>
      </c>
      <c r="COV4" t="s">
        <v>2674</v>
      </c>
      <c r="COW4" t="s">
        <v>2675</v>
      </c>
      <c r="COX4" t="s">
        <v>2676</v>
      </c>
      <c r="COY4" t="s">
        <v>2677</v>
      </c>
      <c r="COZ4" t="s">
        <v>2678</v>
      </c>
      <c r="CPA4" t="s">
        <v>2679</v>
      </c>
      <c r="CPB4" t="s">
        <v>2680</v>
      </c>
      <c r="CPC4" t="s">
        <v>2681</v>
      </c>
      <c r="CPD4" t="s">
        <v>2682</v>
      </c>
      <c r="CPE4" t="s">
        <v>2683</v>
      </c>
      <c r="CPF4" t="s">
        <v>2684</v>
      </c>
      <c r="CPG4" t="s">
        <v>2685</v>
      </c>
      <c r="CPH4" t="s">
        <v>2686</v>
      </c>
      <c r="CPI4" t="s">
        <v>2687</v>
      </c>
      <c r="CPJ4" t="s">
        <v>2688</v>
      </c>
      <c r="CPK4" t="s">
        <v>2689</v>
      </c>
      <c r="CPL4" t="s">
        <v>2690</v>
      </c>
      <c r="CPM4" t="s">
        <v>2691</v>
      </c>
      <c r="CPN4" t="s">
        <v>2692</v>
      </c>
      <c r="CPO4" t="s">
        <v>2693</v>
      </c>
      <c r="CPP4" t="s">
        <v>2694</v>
      </c>
      <c r="CPQ4" t="s">
        <v>2695</v>
      </c>
      <c r="CPR4" t="s">
        <v>2696</v>
      </c>
      <c r="CPS4" t="s">
        <v>2697</v>
      </c>
      <c r="CPT4" t="s">
        <v>2698</v>
      </c>
      <c r="CPU4" t="s">
        <v>2699</v>
      </c>
      <c r="CPV4" t="s">
        <v>2700</v>
      </c>
      <c r="CPW4" t="s">
        <v>2701</v>
      </c>
      <c r="CPX4" t="s">
        <v>2702</v>
      </c>
      <c r="CPY4" t="s">
        <v>2703</v>
      </c>
      <c r="CPZ4" t="s">
        <v>2704</v>
      </c>
      <c r="CQA4" t="s">
        <v>2705</v>
      </c>
      <c r="CQB4" t="s">
        <v>2706</v>
      </c>
      <c r="CQC4" t="s">
        <v>2707</v>
      </c>
      <c r="CQD4" t="s">
        <v>2708</v>
      </c>
      <c r="CQE4" t="s">
        <v>2709</v>
      </c>
      <c r="CQF4" t="s">
        <v>2710</v>
      </c>
      <c r="CQG4" t="s">
        <v>2711</v>
      </c>
      <c r="CQH4" t="s">
        <v>2712</v>
      </c>
      <c r="CQI4" t="s">
        <v>2713</v>
      </c>
      <c r="CQJ4" t="s">
        <v>2714</v>
      </c>
      <c r="CQK4" t="s">
        <v>2715</v>
      </c>
      <c r="CQL4" t="s">
        <v>2716</v>
      </c>
      <c r="CQM4" t="s">
        <v>2717</v>
      </c>
      <c r="CQN4" t="s">
        <v>2718</v>
      </c>
      <c r="CQO4" t="s">
        <v>2719</v>
      </c>
      <c r="CQP4" t="s">
        <v>2720</v>
      </c>
      <c r="CQQ4" t="s">
        <v>2721</v>
      </c>
      <c r="CQR4" t="s">
        <v>2722</v>
      </c>
      <c r="CQS4" t="s">
        <v>2723</v>
      </c>
      <c r="CQT4" t="s">
        <v>2724</v>
      </c>
      <c r="CQU4" t="s">
        <v>2725</v>
      </c>
      <c r="CQV4" t="s">
        <v>2726</v>
      </c>
      <c r="CQW4" t="s">
        <v>2727</v>
      </c>
      <c r="CQX4" t="s">
        <v>2728</v>
      </c>
      <c r="CQY4" t="s">
        <v>2729</v>
      </c>
      <c r="CQZ4" t="s">
        <v>2730</v>
      </c>
      <c r="CRA4" t="s">
        <v>2731</v>
      </c>
      <c r="CRB4" t="s">
        <v>2732</v>
      </c>
      <c r="CRC4" t="s">
        <v>2733</v>
      </c>
      <c r="CRD4" t="s">
        <v>2734</v>
      </c>
      <c r="CRE4" t="s">
        <v>2735</v>
      </c>
      <c r="CRF4" t="s">
        <v>2736</v>
      </c>
      <c r="CRG4" t="s">
        <v>2737</v>
      </c>
      <c r="CRH4" t="s">
        <v>2738</v>
      </c>
      <c r="CRI4" t="s">
        <v>2739</v>
      </c>
      <c r="CRJ4" t="s">
        <v>2740</v>
      </c>
      <c r="CRK4" t="s">
        <v>2741</v>
      </c>
      <c r="CRL4" t="s">
        <v>2742</v>
      </c>
      <c r="CRM4" t="s">
        <v>2743</v>
      </c>
      <c r="CRN4" t="s">
        <v>2744</v>
      </c>
      <c r="CRO4" t="s">
        <v>2745</v>
      </c>
      <c r="CRP4" t="s">
        <v>2746</v>
      </c>
      <c r="CRQ4" t="s">
        <v>2747</v>
      </c>
      <c r="CRR4" t="s">
        <v>2748</v>
      </c>
      <c r="CRS4" t="s">
        <v>2749</v>
      </c>
      <c r="CRT4" t="s">
        <v>2750</v>
      </c>
      <c r="CRU4" t="s">
        <v>2751</v>
      </c>
      <c r="CRV4" t="s">
        <v>2752</v>
      </c>
      <c r="CRW4" t="s">
        <v>2753</v>
      </c>
      <c r="CRX4" t="s">
        <v>2754</v>
      </c>
      <c r="CRY4" t="s">
        <v>2755</v>
      </c>
      <c r="CRZ4" t="s">
        <v>2756</v>
      </c>
      <c r="CSA4" t="s">
        <v>2757</v>
      </c>
      <c r="CSB4" t="s">
        <v>2758</v>
      </c>
      <c r="CSC4" t="s">
        <v>2759</v>
      </c>
      <c r="CSD4" t="s">
        <v>2760</v>
      </c>
      <c r="CSE4" t="s">
        <v>2761</v>
      </c>
      <c r="CSF4" t="s">
        <v>2762</v>
      </c>
      <c r="CSG4" t="s">
        <v>2763</v>
      </c>
      <c r="CSH4" t="s">
        <v>2764</v>
      </c>
      <c r="CSI4" t="s">
        <v>2765</v>
      </c>
      <c r="CSJ4" t="s">
        <v>2766</v>
      </c>
      <c r="CSK4" t="s">
        <v>2767</v>
      </c>
      <c r="CSL4" t="s">
        <v>2768</v>
      </c>
      <c r="CSM4" t="s">
        <v>2769</v>
      </c>
      <c r="CSN4" t="s">
        <v>2770</v>
      </c>
      <c r="CSO4" t="s">
        <v>2771</v>
      </c>
      <c r="CSP4" t="s">
        <v>2772</v>
      </c>
      <c r="CSQ4" t="s">
        <v>2773</v>
      </c>
      <c r="CSR4" t="s">
        <v>2774</v>
      </c>
      <c r="CSS4" t="s">
        <v>2775</v>
      </c>
      <c r="CST4" t="s">
        <v>2776</v>
      </c>
      <c r="CSU4" t="s">
        <v>2777</v>
      </c>
      <c r="CSV4" t="s">
        <v>2778</v>
      </c>
      <c r="CSW4" t="s">
        <v>2779</v>
      </c>
      <c r="CSX4" t="s">
        <v>2780</v>
      </c>
      <c r="CSY4" t="s">
        <v>2781</v>
      </c>
      <c r="CSZ4" t="s">
        <v>2782</v>
      </c>
      <c r="CTA4" t="s">
        <v>2783</v>
      </c>
      <c r="CTB4" t="s">
        <v>2784</v>
      </c>
      <c r="CTC4" t="s">
        <v>2785</v>
      </c>
      <c r="CTD4" t="s">
        <v>2786</v>
      </c>
      <c r="CTE4" t="s">
        <v>2787</v>
      </c>
      <c r="CTF4" t="s">
        <v>2788</v>
      </c>
      <c r="CTG4" t="s">
        <v>2789</v>
      </c>
      <c r="CTH4" t="s">
        <v>2790</v>
      </c>
      <c r="CTI4" t="s">
        <v>2791</v>
      </c>
      <c r="CTJ4" t="s">
        <v>2792</v>
      </c>
      <c r="CTK4" t="s">
        <v>2793</v>
      </c>
      <c r="CTL4" t="s">
        <v>2794</v>
      </c>
      <c r="CTM4" t="s">
        <v>2795</v>
      </c>
      <c r="CTN4" t="s">
        <v>2796</v>
      </c>
      <c r="CTO4" t="s">
        <v>2797</v>
      </c>
      <c r="CTP4" t="s">
        <v>2798</v>
      </c>
      <c r="CTQ4" t="s">
        <v>2799</v>
      </c>
      <c r="CTR4" t="s">
        <v>2800</v>
      </c>
      <c r="CTS4" t="s">
        <v>2801</v>
      </c>
      <c r="CTT4" t="s">
        <v>2802</v>
      </c>
      <c r="CTU4" t="s">
        <v>2803</v>
      </c>
      <c r="CTV4" t="s">
        <v>2804</v>
      </c>
      <c r="CTW4" t="s">
        <v>2805</v>
      </c>
      <c r="CTX4" t="s">
        <v>2806</v>
      </c>
      <c r="CTY4" t="s">
        <v>2807</v>
      </c>
      <c r="CTZ4" t="s">
        <v>2808</v>
      </c>
      <c r="CUA4" t="s">
        <v>2809</v>
      </c>
      <c r="CUB4" t="s">
        <v>2810</v>
      </c>
      <c r="CUC4" t="s">
        <v>2811</v>
      </c>
      <c r="CUD4" t="s">
        <v>2812</v>
      </c>
      <c r="CUE4" t="s">
        <v>2813</v>
      </c>
      <c r="CUF4" t="s">
        <v>2814</v>
      </c>
      <c r="CUG4" t="s">
        <v>2815</v>
      </c>
      <c r="CUH4" t="s">
        <v>2816</v>
      </c>
      <c r="CUI4" t="s">
        <v>2817</v>
      </c>
      <c r="CUJ4" t="s">
        <v>2818</v>
      </c>
      <c r="CUK4" t="s">
        <v>2819</v>
      </c>
      <c r="CUL4" t="s">
        <v>2820</v>
      </c>
      <c r="CUM4" t="s">
        <v>2821</v>
      </c>
      <c r="CUN4" t="s">
        <v>2822</v>
      </c>
      <c r="CUO4" t="s">
        <v>2823</v>
      </c>
      <c r="CUP4" t="s">
        <v>2824</v>
      </c>
      <c r="CUQ4" t="s">
        <v>2825</v>
      </c>
      <c r="CUR4" t="s">
        <v>2826</v>
      </c>
      <c r="CUS4" t="s">
        <v>2827</v>
      </c>
      <c r="CUT4" t="s">
        <v>2828</v>
      </c>
      <c r="CUU4" t="s">
        <v>2829</v>
      </c>
      <c r="CUV4" t="s">
        <v>2830</v>
      </c>
      <c r="CUW4" t="s">
        <v>2831</v>
      </c>
      <c r="CUX4" t="s">
        <v>2832</v>
      </c>
      <c r="CUY4" t="s">
        <v>2833</v>
      </c>
      <c r="CUZ4" t="s">
        <v>2834</v>
      </c>
      <c r="CVA4" t="s">
        <v>2835</v>
      </c>
      <c r="CVB4" t="s">
        <v>2836</v>
      </c>
      <c r="CVC4" t="s">
        <v>2837</v>
      </c>
      <c r="CVD4" t="s">
        <v>2838</v>
      </c>
      <c r="CVE4" t="s">
        <v>2839</v>
      </c>
      <c r="CVF4" t="s">
        <v>2840</v>
      </c>
      <c r="CVG4" t="s">
        <v>2841</v>
      </c>
      <c r="CVH4" t="s">
        <v>2842</v>
      </c>
      <c r="CVI4" t="s">
        <v>2843</v>
      </c>
      <c r="CVJ4" t="s">
        <v>2844</v>
      </c>
      <c r="CVK4" t="s">
        <v>2845</v>
      </c>
      <c r="CVL4" t="s">
        <v>2846</v>
      </c>
      <c r="CVM4" t="s">
        <v>2847</v>
      </c>
      <c r="CVN4" t="s">
        <v>2848</v>
      </c>
      <c r="CVO4" t="s">
        <v>2849</v>
      </c>
      <c r="CVP4" t="s">
        <v>2850</v>
      </c>
      <c r="CVQ4" t="s">
        <v>2851</v>
      </c>
      <c r="CVR4" t="s">
        <v>2852</v>
      </c>
      <c r="CVS4" t="s">
        <v>2853</v>
      </c>
      <c r="CVT4" t="s">
        <v>2854</v>
      </c>
      <c r="CVU4" t="s">
        <v>2855</v>
      </c>
      <c r="CVV4" t="s">
        <v>2856</v>
      </c>
      <c r="CVW4" t="s">
        <v>2857</v>
      </c>
      <c r="CVX4" t="s">
        <v>2858</v>
      </c>
      <c r="CVY4" t="s">
        <v>2859</v>
      </c>
      <c r="CVZ4" t="s">
        <v>2860</v>
      </c>
      <c r="CWA4" t="s">
        <v>2861</v>
      </c>
      <c r="CWB4" t="s">
        <v>2862</v>
      </c>
      <c r="CWC4" t="s">
        <v>2863</v>
      </c>
      <c r="CWD4" t="s">
        <v>2864</v>
      </c>
      <c r="CWE4" t="s">
        <v>2865</v>
      </c>
      <c r="CWF4" t="s">
        <v>2866</v>
      </c>
      <c r="CWG4" t="s">
        <v>2867</v>
      </c>
      <c r="CWH4" t="s">
        <v>2868</v>
      </c>
      <c r="CWI4" t="s">
        <v>2869</v>
      </c>
      <c r="CWJ4" t="s">
        <v>2870</v>
      </c>
      <c r="CWK4" t="s">
        <v>2871</v>
      </c>
      <c r="CWL4" t="s">
        <v>2872</v>
      </c>
      <c r="CWM4" t="s">
        <v>2873</v>
      </c>
      <c r="CWN4" t="s">
        <v>2874</v>
      </c>
      <c r="CWO4" t="s">
        <v>2875</v>
      </c>
      <c r="CWP4" t="s">
        <v>2876</v>
      </c>
      <c r="CWQ4" t="s">
        <v>2877</v>
      </c>
      <c r="CWR4" t="s">
        <v>2878</v>
      </c>
      <c r="CWS4" t="s">
        <v>2879</v>
      </c>
      <c r="CWT4" t="s">
        <v>2880</v>
      </c>
      <c r="CWU4" t="s">
        <v>2881</v>
      </c>
      <c r="CWV4" t="s">
        <v>2882</v>
      </c>
      <c r="CWW4" t="s">
        <v>2883</v>
      </c>
      <c r="CWX4" t="s">
        <v>2884</v>
      </c>
      <c r="CWY4" t="s">
        <v>2885</v>
      </c>
      <c r="CWZ4" t="s">
        <v>2886</v>
      </c>
      <c r="CXA4" t="s">
        <v>2887</v>
      </c>
      <c r="CXB4" t="s">
        <v>2888</v>
      </c>
      <c r="CXC4" t="s">
        <v>2889</v>
      </c>
      <c r="CXD4" t="s">
        <v>2890</v>
      </c>
      <c r="CXE4" t="s">
        <v>2891</v>
      </c>
      <c r="CXF4" t="s">
        <v>2892</v>
      </c>
      <c r="CXG4" t="s">
        <v>2893</v>
      </c>
      <c r="CXH4" t="s">
        <v>2894</v>
      </c>
      <c r="CXI4" t="s">
        <v>2895</v>
      </c>
      <c r="CXJ4" t="s">
        <v>2896</v>
      </c>
      <c r="CXK4" t="s">
        <v>2897</v>
      </c>
      <c r="CXL4" t="s">
        <v>2898</v>
      </c>
      <c r="CXM4" t="s">
        <v>2899</v>
      </c>
      <c r="CXN4" t="s">
        <v>2900</v>
      </c>
      <c r="CXO4" t="s">
        <v>2901</v>
      </c>
      <c r="CXP4" t="s">
        <v>2902</v>
      </c>
      <c r="CXQ4" t="s">
        <v>2903</v>
      </c>
      <c r="CXR4" t="s">
        <v>2904</v>
      </c>
      <c r="CXS4" t="s">
        <v>2905</v>
      </c>
      <c r="CXT4" t="s">
        <v>2906</v>
      </c>
      <c r="CXU4" t="s">
        <v>2907</v>
      </c>
      <c r="CXV4" t="s">
        <v>2908</v>
      </c>
      <c r="CXW4" t="s">
        <v>2909</v>
      </c>
      <c r="CXX4" t="s">
        <v>2910</v>
      </c>
      <c r="CXY4" t="s">
        <v>2911</v>
      </c>
      <c r="CXZ4" t="s">
        <v>2912</v>
      </c>
      <c r="CYA4" t="s">
        <v>2913</v>
      </c>
      <c r="CYB4" t="s">
        <v>2914</v>
      </c>
      <c r="CYC4" t="s">
        <v>2915</v>
      </c>
      <c r="CYD4" t="s">
        <v>2916</v>
      </c>
      <c r="CYE4" t="s">
        <v>2917</v>
      </c>
      <c r="CYF4" t="s">
        <v>2918</v>
      </c>
      <c r="CYG4" t="s">
        <v>2919</v>
      </c>
      <c r="CYH4" t="s">
        <v>2920</v>
      </c>
      <c r="CYI4" t="s">
        <v>2921</v>
      </c>
      <c r="CYJ4" t="s">
        <v>2922</v>
      </c>
      <c r="CYK4" t="s">
        <v>2923</v>
      </c>
      <c r="CYL4" t="s">
        <v>2924</v>
      </c>
      <c r="CYM4" t="s">
        <v>2925</v>
      </c>
      <c r="CYN4" t="s">
        <v>2926</v>
      </c>
      <c r="CYO4" t="s">
        <v>2927</v>
      </c>
      <c r="CYP4" t="s">
        <v>2928</v>
      </c>
      <c r="CYQ4" t="s">
        <v>2929</v>
      </c>
      <c r="CYR4" t="s">
        <v>2930</v>
      </c>
      <c r="CYS4" t="s">
        <v>2931</v>
      </c>
      <c r="CYT4" t="s">
        <v>2932</v>
      </c>
      <c r="CYU4" t="s">
        <v>2933</v>
      </c>
      <c r="CYV4" t="s">
        <v>2934</v>
      </c>
      <c r="CYW4" t="s">
        <v>2935</v>
      </c>
      <c r="CYX4" t="s">
        <v>2936</v>
      </c>
      <c r="CYY4" t="s">
        <v>2937</v>
      </c>
      <c r="CYZ4" t="s">
        <v>2938</v>
      </c>
      <c r="CZA4" t="s">
        <v>2939</v>
      </c>
      <c r="CZB4" t="s">
        <v>2940</v>
      </c>
      <c r="CZC4" t="s">
        <v>2941</v>
      </c>
      <c r="CZD4" t="s">
        <v>2942</v>
      </c>
      <c r="CZE4" t="s">
        <v>2943</v>
      </c>
      <c r="CZF4" t="s">
        <v>2944</v>
      </c>
      <c r="CZG4" t="s">
        <v>2945</v>
      </c>
      <c r="CZH4" t="s">
        <v>2946</v>
      </c>
      <c r="CZI4" t="s">
        <v>2947</v>
      </c>
      <c r="CZJ4" t="s">
        <v>2948</v>
      </c>
      <c r="CZK4" t="s">
        <v>2949</v>
      </c>
      <c r="CZL4" t="s">
        <v>2950</v>
      </c>
      <c r="CZM4" t="s">
        <v>2951</v>
      </c>
      <c r="CZN4" t="s">
        <v>2952</v>
      </c>
      <c r="CZO4" t="s">
        <v>2953</v>
      </c>
      <c r="CZP4" t="s">
        <v>2954</v>
      </c>
      <c r="CZQ4" t="s">
        <v>2955</v>
      </c>
      <c r="CZR4" t="s">
        <v>2956</v>
      </c>
      <c r="CZS4" t="s">
        <v>2957</v>
      </c>
      <c r="CZT4" t="s">
        <v>2958</v>
      </c>
      <c r="CZU4" t="s">
        <v>2959</v>
      </c>
      <c r="CZV4" t="s">
        <v>2960</v>
      </c>
      <c r="CZW4" t="s">
        <v>2961</v>
      </c>
      <c r="CZX4" t="s">
        <v>2962</v>
      </c>
      <c r="CZY4" t="s">
        <v>2963</v>
      </c>
      <c r="CZZ4" t="s">
        <v>2964</v>
      </c>
      <c r="DAA4" t="s">
        <v>2965</v>
      </c>
      <c r="DAB4" t="s">
        <v>2966</v>
      </c>
      <c r="DAC4" t="s">
        <v>2967</v>
      </c>
      <c r="DAD4" t="s">
        <v>2968</v>
      </c>
      <c r="DAE4" t="s">
        <v>2969</v>
      </c>
      <c r="DAF4" t="s">
        <v>2970</v>
      </c>
      <c r="DAG4" t="s">
        <v>2971</v>
      </c>
      <c r="DAH4" t="s">
        <v>2972</v>
      </c>
      <c r="DAI4" t="s">
        <v>2973</v>
      </c>
      <c r="DAJ4" t="s">
        <v>2974</v>
      </c>
      <c r="DAK4" t="s">
        <v>2975</v>
      </c>
      <c r="DAL4" t="s">
        <v>2976</v>
      </c>
      <c r="DAM4" t="s">
        <v>2977</v>
      </c>
      <c r="DAN4" t="s">
        <v>2978</v>
      </c>
      <c r="DAO4" t="s">
        <v>2979</v>
      </c>
      <c r="DAP4" t="s">
        <v>2980</v>
      </c>
      <c r="DAQ4" t="s">
        <v>2981</v>
      </c>
      <c r="DAR4" t="s">
        <v>2982</v>
      </c>
      <c r="DAS4" t="s">
        <v>2983</v>
      </c>
      <c r="DAT4" t="s">
        <v>2984</v>
      </c>
      <c r="DAU4" t="s">
        <v>2985</v>
      </c>
      <c r="DAV4" t="s">
        <v>2986</v>
      </c>
      <c r="DAW4" t="s">
        <v>2987</v>
      </c>
      <c r="DAX4" t="s">
        <v>2988</v>
      </c>
      <c r="DAY4" t="s">
        <v>2989</v>
      </c>
      <c r="DAZ4" t="s">
        <v>2990</v>
      </c>
      <c r="DBA4" t="s">
        <v>2991</v>
      </c>
      <c r="DBB4" t="s">
        <v>2992</v>
      </c>
      <c r="DBC4" t="s">
        <v>2993</v>
      </c>
      <c r="DBD4" t="s">
        <v>2994</v>
      </c>
      <c r="DBE4" t="s">
        <v>2995</v>
      </c>
      <c r="DBF4" t="s">
        <v>2996</v>
      </c>
      <c r="DBG4" t="s">
        <v>2997</v>
      </c>
      <c r="DBH4" t="s">
        <v>2998</v>
      </c>
      <c r="DBI4" t="s">
        <v>2999</v>
      </c>
      <c r="DBJ4" t="s">
        <v>3000</v>
      </c>
      <c r="DBK4" t="s">
        <v>3001</v>
      </c>
      <c r="DBL4" t="s">
        <v>3002</v>
      </c>
      <c r="DBM4" t="s">
        <v>3003</v>
      </c>
      <c r="DBN4" t="s">
        <v>3004</v>
      </c>
      <c r="DBO4" t="s">
        <v>3005</v>
      </c>
      <c r="DBP4" t="s">
        <v>3006</v>
      </c>
      <c r="DBQ4" t="s">
        <v>3007</v>
      </c>
      <c r="DBR4" t="s">
        <v>3008</v>
      </c>
      <c r="DBS4" t="s">
        <v>3009</v>
      </c>
      <c r="DBT4" t="s">
        <v>3010</v>
      </c>
      <c r="DBU4" t="s">
        <v>3011</v>
      </c>
      <c r="DBV4" t="s">
        <v>3012</v>
      </c>
      <c r="DBW4" t="s">
        <v>3013</v>
      </c>
      <c r="DBX4" t="s">
        <v>3014</v>
      </c>
      <c r="DBY4" t="s">
        <v>3015</v>
      </c>
      <c r="DBZ4" t="s">
        <v>3016</v>
      </c>
      <c r="DCA4" t="s">
        <v>3017</v>
      </c>
      <c r="DCB4" t="s">
        <v>3018</v>
      </c>
      <c r="DCC4" t="s">
        <v>3019</v>
      </c>
      <c r="DCD4" t="s">
        <v>3020</v>
      </c>
      <c r="DCE4" t="s">
        <v>3021</v>
      </c>
      <c r="DCF4" t="s">
        <v>3022</v>
      </c>
      <c r="DCG4" t="s">
        <v>3023</v>
      </c>
      <c r="DCH4" t="s">
        <v>3024</v>
      </c>
      <c r="DCI4" t="s">
        <v>3025</v>
      </c>
      <c r="DCJ4" t="s">
        <v>3026</v>
      </c>
      <c r="DCK4" t="s">
        <v>3027</v>
      </c>
      <c r="DCL4" t="s">
        <v>3028</v>
      </c>
      <c r="DCM4" t="s">
        <v>3029</v>
      </c>
      <c r="DCN4" t="s">
        <v>3030</v>
      </c>
      <c r="DCO4" t="s">
        <v>3031</v>
      </c>
      <c r="DCP4" t="s">
        <v>3032</v>
      </c>
      <c r="DCQ4" t="s">
        <v>3033</v>
      </c>
      <c r="DCR4" t="s">
        <v>3034</v>
      </c>
      <c r="DCS4" t="s">
        <v>3035</v>
      </c>
      <c r="DCT4" t="s">
        <v>3036</v>
      </c>
      <c r="DCU4" t="s">
        <v>3037</v>
      </c>
      <c r="DCV4" t="s">
        <v>3038</v>
      </c>
      <c r="DCW4" t="s">
        <v>3039</v>
      </c>
      <c r="DCX4" t="s">
        <v>3040</v>
      </c>
      <c r="DCY4" t="s">
        <v>3041</v>
      </c>
      <c r="DCZ4" t="s">
        <v>3042</v>
      </c>
      <c r="DDA4" t="s">
        <v>3043</v>
      </c>
      <c r="DDB4" t="s">
        <v>3044</v>
      </c>
      <c r="DDC4" t="s">
        <v>3045</v>
      </c>
      <c r="DDD4" t="s">
        <v>3046</v>
      </c>
      <c r="DDE4" t="s">
        <v>3047</v>
      </c>
      <c r="DDF4" t="s">
        <v>3048</v>
      </c>
      <c r="DDG4" t="s">
        <v>3049</v>
      </c>
      <c r="DDH4" t="s">
        <v>3050</v>
      </c>
      <c r="DDI4" t="s">
        <v>3051</v>
      </c>
      <c r="DDJ4" t="s">
        <v>3052</v>
      </c>
      <c r="DDK4" t="s">
        <v>3053</v>
      </c>
      <c r="DDL4" t="s">
        <v>3054</v>
      </c>
      <c r="DDM4" t="s">
        <v>3055</v>
      </c>
      <c r="DDN4" t="s">
        <v>3056</v>
      </c>
      <c r="DDO4" t="s">
        <v>3057</v>
      </c>
      <c r="DDP4" t="s">
        <v>3058</v>
      </c>
      <c r="DDQ4" t="s">
        <v>3059</v>
      </c>
      <c r="DDR4" t="s">
        <v>3060</v>
      </c>
      <c r="DDS4" t="s">
        <v>3061</v>
      </c>
      <c r="DDT4" t="s">
        <v>3062</v>
      </c>
      <c r="DDU4" t="s">
        <v>3063</v>
      </c>
      <c r="DDV4" t="s">
        <v>3064</v>
      </c>
      <c r="DDW4" t="s">
        <v>3065</v>
      </c>
      <c r="DDX4" t="s">
        <v>3066</v>
      </c>
      <c r="DDY4" t="s">
        <v>3067</v>
      </c>
      <c r="DDZ4" t="s">
        <v>3068</v>
      </c>
      <c r="DEA4" t="s">
        <v>3069</v>
      </c>
      <c r="DEB4" t="s">
        <v>3070</v>
      </c>
      <c r="DEC4" t="s">
        <v>3071</v>
      </c>
      <c r="DED4" t="s">
        <v>3072</v>
      </c>
      <c r="DEE4" t="s">
        <v>3073</v>
      </c>
      <c r="DEF4" t="s">
        <v>3074</v>
      </c>
      <c r="DEG4" t="s">
        <v>3075</v>
      </c>
      <c r="DEH4" t="s">
        <v>3076</v>
      </c>
      <c r="DEI4" t="s">
        <v>3077</v>
      </c>
      <c r="DEJ4" t="s">
        <v>3078</v>
      </c>
      <c r="DEK4" t="s">
        <v>3079</v>
      </c>
      <c r="DEL4" t="s">
        <v>3080</v>
      </c>
      <c r="DEM4" t="s">
        <v>3081</v>
      </c>
      <c r="DEN4" t="s">
        <v>3082</v>
      </c>
      <c r="DEO4" t="s">
        <v>3083</v>
      </c>
      <c r="DEP4" t="s">
        <v>3084</v>
      </c>
      <c r="DEQ4" t="s">
        <v>3085</v>
      </c>
      <c r="DER4" t="s">
        <v>3086</v>
      </c>
      <c r="DES4" t="s">
        <v>3087</v>
      </c>
      <c r="DET4" t="s">
        <v>3088</v>
      </c>
      <c r="DEU4" t="s">
        <v>3089</v>
      </c>
      <c r="DEV4" t="s">
        <v>3090</v>
      </c>
      <c r="DEW4" t="s">
        <v>3091</v>
      </c>
      <c r="DEX4" t="s">
        <v>3092</v>
      </c>
      <c r="DEY4" t="s">
        <v>3093</v>
      </c>
      <c r="DEZ4" t="s">
        <v>3094</v>
      </c>
      <c r="DFA4" t="s">
        <v>3095</v>
      </c>
      <c r="DFB4" t="s">
        <v>3096</v>
      </c>
      <c r="DFC4" t="s">
        <v>3097</v>
      </c>
      <c r="DFD4" t="s">
        <v>3098</v>
      </c>
      <c r="DFE4" t="s">
        <v>3099</v>
      </c>
      <c r="DFF4" t="s">
        <v>3100</v>
      </c>
      <c r="DFG4" t="s">
        <v>3101</v>
      </c>
      <c r="DFH4" t="s">
        <v>3102</v>
      </c>
      <c r="DFI4" t="s">
        <v>3103</v>
      </c>
      <c r="DFJ4" t="s">
        <v>3104</v>
      </c>
      <c r="DFK4" t="s">
        <v>3105</v>
      </c>
      <c r="DFL4" t="s">
        <v>3106</v>
      </c>
      <c r="DFM4" t="s">
        <v>3107</v>
      </c>
      <c r="DFN4" t="s">
        <v>3108</v>
      </c>
      <c r="DFO4" t="s">
        <v>3109</v>
      </c>
      <c r="DFP4" t="s">
        <v>3110</v>
      </c>
      <c r="DFQ4" t="s">
        <v>3111</v>
      </c>
      <c r="DFR4" t="s">
        <v>3112</v>
      </c>
      <c r="DFS4" t="s">
        <v>3113</v>
      </c>
      <c r="DFT4" t="s">
        <v>3114</v>
      </c>
      <c r="DFU4" t="s">
        <v>3115</v>
      </c>
      <c r="DFV4" t="s">
        <v>3116</v>
      </c>
      <c r="DFW4" t="s">
        <v>3117</v>
      </c>
      <c r="DFX4" t="s">
        <v>3118</v>
      </c>
      <c r="DFY4" t="s">
        <v>3119</v>
      </c>
      <c r="DFZ4" t="s">
        <v>3120</v>
      </c>
      <c r="DGA4" t="s">
        <v>3121</v>
      </c>
      <c r="DGB4" t="s">
        <v>3122</v>
      </c>
      <c r="DGC4" t="s">
        <v>3123</v>
      </c>
      <c r="DGD4" t="s">
        <v>3124</v>
      </c>
      <c r="DGE4" t="s">
        <v>3125</v>
      </c>
      <c r="DGF4" t="s">
        <v>3126</v>
      </c>
      <c r="DGG4" t="s">
        <v>3127</v>
      </c>
      <c r="DGH4" t="s">
        <v>3128</v>
      </c>
      <c r="DGI4" t="s">
        <v>3129</v>
      </c>
      <c r="DGJ4" t="s">
        <v>3130</v>
      </c>
      <c r="DGK4" t="s">
        <v>3131</v>
      </c>
      <c r="DGL4" t="s">
        <v>3132</v>
      </c>
      <c r="DGM4" t="s">
        <v>3133</v>
      </c>
      <c r="DGN4" t="s">
        <v>3134</v>
      </c>
      <c r="DGO4" t="s">
        <v>3135</v>
      </c>
      <c r="DGP4" t="s">
        <v>3136</v>
      </c>
      <c r="DGQ4" t="s">
        <v>3137</v>
      </c>
      <c r="DGR4" t="s">
        <v>3138</v>
      </c>
      <c r="DGS4" t="s">
        <v>3139</v>
      </c>
      <c r="DGT4" t="s">
        <v>3140</v>
      </c>
      <c r="DGU4" t="s">
        <v>3141</v>
      </c>
      <c r="DGV4" t="s">
        <v>3142</v>
      </c>
      <c r="DGW4" t="s">
        <v>3143</v>
      </c>
      <c r="DGX4" t="s">
        <v>3144</v>
      </c>
      <c r="DGY4" t="s">
        <v>3145</v>
      </c>
      <c r="DGZ4" t="s">
        <v>3146</v>
      </c>
      <c r="DHA4" t="s">
        <v>3147</v>
      </c>
      <c r="DHB4" t="s">
        <v>3148</v>
      </c>
      <c r="DHC4" t="s">
        <v>3149</v>
      </c>
      <c r="DHD4" t="s">
        <v>3150</v>
      </c>
      <c r="DHE4" t="s">
        <v>3151</v>
      </c>
      <c r="DHF4" t="s">
        <v>3152</v>
      </c>
      <c r="DHG4" t="s">
        <v>3153</v>
      </c>
      <c r="DHH4" t="s">
        <v>3154</v>
      </c>
      <c r="DHI4" t="s">
        <v>3155</v>
      </c>
      <c r="DHJ4" t="s">
        <v>3156</v>
      </c>
      <c r="DHK4" t="s">
        <v>3157</v>
      </c>
      <c r="DHL4" t="s">
        <v>3158</v>
      </c>
      <c r="DHM4" t="s">
        <v>3159</v>
      </c>
      <c r="DHN4" t="s">
        <v>3160</v>
      </c>
      <c r="DHO4" t="s">
        <v>3161</v>
      </c>
      <c r="DHP4" t="s">
        <v>3162</v>
      </c>
      <c r="DHQ4" t="s">
        <v>3163</v>
      </c>
      <c r="DHR4" t="s">
        <v>3164</v>
      </c>
      <c r="DHS4" t="s">
        <v>3165</v>
      </c>
      <c r="DHT4" t="s">
        <v>3166</v>
      </c>
      <c r="DHU4" t="s">
        <v>3167</v>
      </c>
      <c r="DHV4" t="s">
        <v>3168</v>
      </c>
      <c r="DHW4" t="s">
        <v>3169</v>
      </c>
      <c r="DHX4" t="s">
        <v>3170</v>
      </c>
      <c r="DHY4" t="s">
        <v>3171</v>
      </c>
      <c r="DHZ4" t="s">
        <v>3172</v>
      </c>
      <c r="DIA4" t="s">
        <v>3173</v>
      </c>
      <c r="DIB4" t="s">
        <v>3174</v>
      </c>
      <c r="DIC4" t="s">
        <v>3175</v>
      </c>
      <c r="DID4" t="s">
        <v>3176</v>
      </c>
      <c r="DIE4" t="s">
        <v>3177</v>
      </c>
      <c r="DIF4" t="s">
        <v>3178</v>
      </c>
      <c r="DIG4" t="s">
        <v>3179</v>
      </c>
      <c r="DIH4" t="s">
        <v>3180</v>
      </c>
      <c r="DII4" t="s">
        <v>3181</v>
      </c>
      <c r="DIJ4" t="s">
        <v>3182</v>
      </c>
      <c r="DIK4" t="s">
        <v>3183</v>
      </c>
      <c r="DIL4" t="s">
        <v>3184</v>
      </c>
      <c r="DIM4" t="s">
        <v>3185</v>
      </c>
      <c r="DIN4" t="s">
        <v>3186</v>
      </c>
      <c r="DIO4" t="s">
        <v>3187</v>
      </c>
      <c r="DIP4" t="s">
        <v>3188</v>
      </c>
      <c r="DIQ4" t="s">
        <v>3189</v>
      </c>
      <c r="DIR4" t="s">
        <v>3190</v>
      </c>
      <c r="DIS4" t="s">
        <v>3191</v>
      </c>
      <c r="DIT4" t="s">
        <v>3192</v>
      </c>
      <c r="DIU4" t="s">
        <v>3193</v>
      </c>
      <c r="DIV4" t="s">
        <v>3194</v>
      </c>
      <c r="DIW4" t="s">
        <v>3195</v>
      </c>
      <c r="DIX4" t="s">
        <v>3196</v>
      </c>
      <c r="DIY4" t="s">
        <v>3197</v>
      </c>
      <c r="DIZ4" t="s">
        <v>3198</v>
      </c>
      <c r="DJA4" t="s">
        <v>3199</v>
      </c>
      <c r="DJB4" t="s">
        <v>3200</v>
      </c>
      <c r="DJC4" t="s">
        <v>3201</v>
      </c>
      <c r="DJD4" t="s">
        <v>3202</v>
      </c>
      <c r="DJE4" t="s">
        <v>3203</v>
      </c>
      <c r="DJF4" t="s">
        <v>3204</v>
      </c>
      <c r="DJG4" t="s">
        <v>3205</v>
      </c>
      <c r="DJH4" t="s">
        <v>3206</v>
      </c>
      <c r="DJI4" t="s">
        <v>3207</v>
      </c>
      <c r="DJJ4" t="s">
        <v>3208</v>
      </c>
      <c r="DJK4" t="s">
        <v>3209</v>
      </c>
      <c r="DJL4" t="s">
        <v>3210</v>
      </c>
      <c r="DJM4" t="s">
        <v>3211</v>
      </c>
      <c r="DJN4" t="s">
        <v>3212</v>
      </c>
      <c r="DJO4" t="s">
        <v>3213</v>
      </c>
      <c r="DJP4" t="s">
        <v>3214</v>
      </c>
      <c r="DJQ4" t="s">
        <v>3215</v>
      </c>
      <c r="DJR4" t="s">
        <v>3216</v>
      </c>
      <c r="DJS4" t="s">
        <v>3217</v>
      </c>
      <c r="DJT4" t="s">
        <v>3218</v>
      </c>
      <c r="DJU4" t="s">
        <v>3219</v>
      </c>
      <c r="DJV4" t="s">
        <v>3220</v>
      </c>
      <c r="DJW4" t="s">
        <v>3221</v>
      </c>
      <c r="DJX4" t="s">
        <v>3222</v>
      </c>
      <c r="DJY4" t="s">
        <v>3223</v>
      </c>
      <c r="DJZ4" t="s">
        <v>3224</v>
      </c>
      <c r="DKA4" t="s">
        <v>3225</v>
      </c>
      <c r="DKB4" t="s">
        <v>3226</v>
      </c>
      <c r="DKC4" t="s">
        <v>3227</v>
      </c>
      <c r="DKD4" t="s">
        <v>3228</v>
      </c>
      <c r="DKE4" t="s">
        <v>3229</v>
      </c>
      <c r="DKF4" t="s">
        <v>3230</v>
      </c>
      <c r="DKG4" t="s">
        <v>3231</v>
      </c>
      <c r="DKH4" t="s">
        <v>3232</v>
      </c>
      <c r="DKI4" t="s">
        <v>3233</v>
      </c>
      <c r="DKJ4" t="s">
        <v>3234</v>
      </c>
      <c r="DKK4" t="s">
        <v>3235</v>
      </c>
      <c r="DKL4" t="s">
        <v>3236</v>
      </c>
      <c r="DKM4" t="s">
        <v>3237</v>
      </c>
      <c r="DKN4" t="s">
        <v>3238</v>
      </c>
      <c r="DKO4" t="s">
        <v>3239</v>
      </c>
      <c r="DKP4" t="s">
        <v>3240</v>
      </c>
      <c r="DKQ4" t="s">
        <v>3241</v>
      </c>
      <c r="DKR4" t="s">
        <v>3242</v>
      </c>
      <c r="DKS4" t="s">
        <v>3243</v>
      </c>
      <c r="DKT4" t="s">
        <v>3244</v>
      </c>
      <c r="DKU4" t="s">
        <v>3245</v>
      </c>
      <c r="DKV4" t="s">
        <v>3246</v>
      </c>
      <c r="DKW4" t="s">
        <v>3247</v>
      </c>
      <c r="DKX4" t="s">
        <v>3248</v>
      </c>
      <c r="DKY4" t="s">
        <v>3249</v>
      </c>
      <c r="DKZ4" t="s">
        <v>3250</v>
      </c>
      <c r="DLA4" t="s">
        <v>3251</v>
      </c>
      <c r="DLB4" t="s">
        <v>3252</v>
      </c>
      <c r="DLC4" t="s">
        <v>3253</v>
      </c>
      <c r="DLD4" t="s">
        <v>3254</v>
      </c>
      <c r="DLE4" t="s">
        <v>3255</v>
      </c>
      <c r="DLF4" t="s">
        <v>3256</v>
      </c>
      <c r="DLG4" t="s">
        <v>3257</v>
      </c>
      <c r="DLH4" t="s">
        <v>3258</v>
      </c>
      <c r="DLI4" t="s">
        <v>3259</v>
      </c>
      <c r="DLJ4" t="s">
        <v>3260</v>
      </c>
      <c r="DLK4" t="s">
        <v>3261</v>
      </c>
      <c r="DLL4" t="s">
        <v>3262</v>
      </c>
      <c r="DLM4" t="s">
        <v>3263</v>
      </c>
      <c r="DLN4" t="s">
        <v>3264</v>
      </c>
      <c r="DLO4" t="s">
        <v>3265</v>
      </c>
      <c r="DLP4" t="s">
        <v>3266</v>
      </c>
      <c r="DLQ4" t="s">
        <v>3267</v>
      </c>
      <c r="DLR4" t="s">
        <v>3268</v>
      </c>
      <c r="DLS4" t="s">
        <v>3269</v>
      </c>
      <c r="DLT4" t="s">
        <v>3270</v>
      </c>
      <c r="DLU4" t="s">
        <v>3271</v>
      </c>
      <c r="DLV4" t="s">
        <v>3272</v>
      </c>
      <c r="DLW4" t="s">
        <v>3273</v>
      </c>
      <c r="DLX4" t="s">
        <v>3274</v>
      </c>
      <c r="DLY4" t="s">
        <v>3275</v>
      </c>
      <c r="DLZ4" t="s">
        <v>3276</v>
      </c>
      <c r="DMA4" t="s">
        <v>3277</v>
      </c>
      <c r="DMB4" t="s">
        <v>3278</v>
      </c>
      <c r="DMC4" t="s">
        <v>3279</v>
      </c>
      <c r="DMD4" t="s">
        <v>3280</v>
      </c>
      <c r="DME4" t="s">
        <v>3281</v>
      </c>
      <c r="DMF4" t="s">
        <v>3282</v>
      </c>
      <c r="DMG4" t="s">
        <v>3283</v>
      </c>
      <c r="DMH4" t="s">
        <v>3284</v>
      </c>
      <c r="DMI4" t="s">
        <v>3285</v>
      </c>
      <c r="DMJ4" t="s">
        <v>3286</v>
      </c>
      <c r="DMK4" t="s">
        <v>3287</v>
      </c>
      <c r="DML4" t="s">
        <v>3288</v>
      </c>
      <c r="DMM4" t="s">
        <v>3289</v>
      </c>
      <c r="DMN4" t="s">
        <v>3290</v>
      </c>
      <c r="DMO4" t="s">
        <v>3291</v>
      </c>
      <c r="DMP4" t="s">
        <v>3292</v>
      </c>
      <c r="DMQ4" t="s">
        <v>3293</v>
      </c>
      <c r="DMR4" t="s">
        <v>3294</v>
      </c>
      <c r="DMS4" t="s">
        <v>3295</v>
      </c>
      <c r="DMT4" t="s">
        <v>3296</v>
      </c>
      <c r="DMU4" t="s">
        <v>3297</v>
      </c>
      <c r="DMV4" t="s">
        <v>3298</v>
      </c>
      <c r="DMW4" t="s">
        <v>3299</v>
      </c>
      <c r="DMX4" t="s">
        <v>3300</v>
      </c>
      <c r="DMY4" t="s">
        <v>3301</v>
      </c>
      <c r="DMZ4" t="s">
        <v>3302</v>
      </c>
      <c r="DNA4" t="s">
        <v>3303</v>
      </c>
      <c r="DNB4" t="s">
        <v>3304</v>
      </c>
      <c r="DNC4" t="s">
        <v>3305</v>
      </c>
      <c r="DND4" t="s">
        <v>3306</v>
      </c>
      <c r="DNE4" t="s">
        <v>3307</v>
      </c>
      <c r="DNF4" t="s">
        <v>3308</v>
      </c>
      <c r="DNG4" t="s">
        <v>3309</v>
      </c>
      <c r="DNH4" t="s">
        <v>3310</v>
      </c>
      <c r="DNI4" t="s">
        <v>3311</v>
      </c>
      <c r="DNJ4" t="s">
        <v>3312</v>
      </c>
      <c r="DNK4" t="s">
        <v>3313</v>
      </c>
      <c r="DNL4" t="s">
        <v>3314</v>
      </c>
      <c r="DNM4" t="s">
        <v>3315</v>
      </c>
      <c r="DNN4" t="s">
        <v>3316</v>
      </c>
      <c r="DNO4" t="s">
        <v>3317</v>
      </c>
      <c r="DNP4" t="s">
        <v>3318</v>
      </c>
      <c r="DNQ4" t="s">
        <v>3319</v>
      </c>
      <c r="DNR4" t="s">
        <v>3320</v>
      </c>
      <c r="DNS4" t="s">
        <v>3321</v>
      </c>
      <c r="DNT4" t="s">
        <v>3322</v>
      </c>
      <c r="DNU4" t="s">
        <v>3323</v>
      </c>
      <c r="DNV4" t="s">
        <v>3324</v>
      </c>
      <c r="DNW4" t="s">
        <v>3325</v>
      </c>
      <c r="DNX4" t="s">
        <v>3326</v>
      </c>
      <c r="DNY4" t="s">
        <v>3327</v>
      </c>
      <c r="DNZ4" t="s">
        <v>3328</v>
      </c>
      <c r="DOA4" t="s">
        <v>3329</v>
      </c>
      <c r="DOB4" t="s">
        <v>3330</v>
      </c>
      <c r="DOC4" t="s">
        <v>3331</v>
      </c>
      <c r="DOD4" t="s">
        <v>3332</v>
      </c>
      <c r="DOE4" t="s">
        <v>3333</v>
      </c>
      <c r="DOF4" t="s">
        <v>3334</v>
      </c>
      <c r="DOG4" t="s">
        <v>3335</v>
      </c>
      <c r="DOH4" t="s">
        <v>3336</v>
      </c>
      <c r="DOI4" t="s">
        <v>3337</v>
      </c>
      <c r="DOJ4" t="s">
        <v>3338</v>
      </c>
      <c r="DOK4" t="s">
        <v>3339</v>
      </c>
      <c r="DOL4" t="s">
        <v>3340</v>
      </c>
      <c r="DOM4" t="s">
        <v>3341</v>
      </c>
      <c r="DON4" t="s">
        <v>3342</v>
      </c>
      <c r="DOO4" t="s">
        <v>3343</v>
      </c>
      <c r="DOP4" t="s">
        <v>3344</v>
      </c>
      <c r="DOQ4" t="s">
        <v>3345</v>
      </c>
      <c r="DOR4" t="s">
        <v>3346</v>
      </c>
      <c r="DOS4" t="s">
        <v>3347</v>
      </c>
      <c r="DOT4" t="s">
        <v>3348</v>
      </c>
      <c r="DOU4" t="s">
        <v>3349</v>
      </c>
      <c r="DOV4" t="s">
        <v>3350</v>
      </c>
      <c r="DOW4" t="s">
        <v>3351</v>
      </c>
      <c r="DOX4" t="s">
        <v>3352</v>
      </c>
      <c r="DOY4" t="s">
        <v>3353</v>
      </c>
      <c r="DOZ4" t="s">
        <v>3354</v>
      </c>
      <c r="DPA4" t="s">
        <v>3355</v>
      </c>
      <c r="DPB4" t="s">
        <v>3356</v>
      </c>
      <c r="DPC4" t="s">
        <v>3357</v>
      </c>
      <c r="DPD4" t="s">
        <v>3358</v>
      </c>
      <c r="DPE4" t="s">
        <v>3359</v>
      </c>
      <c r="DPF4" t="s">
        <v>3360</v>
      </c>
      <c r="DPG4" t="s">
        <v>3361</v>
      </c>
      <c r="DPH4" t="s">
        <v>3362</v>
      </c>
      <c r="DPI4" t="s">
        <v>3363</v>
      </c>
      <c r="DPJ4" t="s">
        <v>3364</v>
      </c>
      <c r="DPK4" t="s">
        <v>3365</v>
      </c>
      <c r="DPL4" t="s">
        <v>3366</v>
      </c>
      <c r="DPM4" t="s">
        <v>3367</v>
      </c>
      <c r="DPN4" t="s">
        <v>3368</v>
      </c>
      <c r="DPO4" t="s">
        <v>3369</v>
      </c>
      <c r="DPP4" t="s">
        <v>3370</v>
      </c>
      <c r="DPQ4" t="s">
        <v>3371</v>
      </c>
      <c r="DPR4" t="s">
        <v>3372</v>
      </c>
      <c r="DPS4" t="s">
        <v>3373</v>
      </c>
      <c r="DPT4" t="s">
        <v>3374</v>
      </c>
      <c r="DPU4" t="s">
        <v>3375</v>
      </c>
      <c r="DPV4" t="s">
        <v>3376</v>
      </c>
      <c r="DPW4" t="s">
        <v>3377</v>
      </c>
      <c r="DPX4" t="s">
        <v>3378</v>
      </c>
      <c r="DPY4" t="s">
        <v>3379</v>
      </c>
      <c r="DPZ4" t="s">
        <v>3380</v>
      </c>
      <c r="DQA4" t="s">
        <v>3381</v>
      </c>
      <c r="DQB4" t="s">
        <v>3382</v>
      </c>
      <c r="DQC4" t="s">
        <v>3383</v>
      </c>
      <c r="DQD4" t="s">
        <v>3384</v>
      </c>
      <c r="DQE4" t="s">
        <v>3385</v>
      </c>
      <c r="DQF4" t="s">
        <v>3386</v>
      </c>
      <c r="DQG4" t="s">
        <v>3387</v>
      </c>
      <c r="DQH4" t="s">
        <v>3388</v>
      </c>
      <c r="DQI4" t="s">
        <v>3389</v>
      </c>
      <c r="DQJ4" t="s">
        <v>3390</v>
      </c>
      <c r="DQK4" t="s">
        <v>3391</v>
      </c>
      <c r="DQL4" t="s">
        <v>3392</v>
      </c>
      <c r="DQM4" t="s">
        <v>3393</v>
      </c>
      <c r="DQN4" t="s">
        <v>3394</v>
      </c>
      <c r="DQO4" t="s">
        <v>3395</v>
      </c>
      <c r="DQP4" t="s">
        <v>3396</v>
      </c>
      <c r="DQQ4" t="s">
        <v>3397</v>
      </c>
      <c r="DQR4" t="s">
        <v>3398</v>
      </c>
      <c r="DQS4" t="s">
        <v>3399</v>
      </c>
      <c r="DQT4" t="s">
        <v>3400</v>
      </c>
      <c r="DQU4" t="s">
        <v>3401</v>
      </c>
      <c r="DQV4" t="s">
        <v>3402</v>
      </c>
      <c r="DQW4" t="s">
        <v>3403</v>
      </c>
      <c r="DQX4" t="s">
        <v>3404</v>
      </c>
      <c r="DQY4" t="s">
        <v>3405</v>
      </c>
      <c r="DQZ4" t="s">
        <v>3406</v>
      </c>
      <c r="DRA4" t="s">
        <v>3407</v>
      </c>
      <c r="DRB4" t="s">
        <v>3408</v>
      </c>
      <c r="DRC4" t="s">
        <v>3409</v>
      </c>
      <c r="DRD4" t="s">
        <v>3410</v>
      </c>
      <c r="DRE4" t="s">
        <v>3411</v>
      </c>
      <c r="DRF4" t="s">
        <v>3412</v>
      </c>
      <c r="DRG4" t="s">
        <v>3413</v>
      </c>
      <c r="DRH4" t="s">
        <v>3414</v>
      </c>
      <c r="DRI4" t="s">
        <v>3415</v>
      </c>
      <c r="DRJ4" t="s">
        <v>3416</v>
      </c>
      <c r="DRK4" t="s">
        <v>3417</v>
      </c>
      <c r="DRL4" t="s">
        <v>3418</v>
      </c>
      <c r="DRM4" t="s">
        <v>3419</v>
      </c>
      <c r="DRN4" t="s">
        <v>3420</v>
      </c>
      <c r="DRO4" t="s">
        <v>3421</v>
      </c>
      <c r="DRP4" t="s">
        <v>3422</v>
      </c>
      <c r="DRQ4" t="s">
        <v>3423</v>
      </c>
      <c r="DRR4" t="s">
        <v>3424</v>
      </c>
      <c r="DRS4" t="s">
        <v>3425</v>
      </c>
      <c r="DRT4" t="s">
        <v>3426</v>
      </c>
      <c r="DRU4" t="s">
        <v>3427</v>
      </c>
      <c r="DRV4" t="s">
        <v>3428</v>
      </c>
      <c r="DRW4" t="s">
        <v>3429</v>
      </c>
      <c r="DRX4" t="s">
        <v>3430</v>
      </c>
      <c r="DRY4" t="s">
        <v>3431</v>
      </c>
      <c r="DRZ4" t="s">
        <v>3432</v>
      </c>
      <c r="DSA4" t="s">
        <v>3433</v>
      </c>
      <c r="DSB4" t="s">
        <v>3434</v>
      </c>
      <c r="DSC4" t="s">
        <v>3435</v>
      </c>
      <c r="DSD4" t="s">
        <v>3436</v>
      </c>
      <c r="DSE4" t="s">
        <v>3437</v>
      </c>
      <c r="DSF4" t="s">
        <v>3438</v>
      </c>
      <c r="DSG4" t="s">
        <v>3439</v>
      </c>
      <c r="DSH4" t="s">
        <v>3440</v>
      </c>
      <c r="DSI4" t="s">
        <v>3441</v>
      </c>
      <c r="DSJ4" t="s">
        <v>3442</v>
      </c>
      <c r="DSK4" t="s">
        <v>3443</v>
      </c>
      <c r="DSL4" t="s">
        <v>3444</v>
      </c>
      <c r="DSM4" t="s">
        <v>3445</v>
      </c>
      <c r="DSN4" t="s">
        <v>3446</v>
      </c>
      <c r="DSO4" t="s">
        <v>3447</v>
      </c>
      <c r="DSP4" t="s">
        <v>3448</v>
      </c>
      <c r="DSQ4" t="s">
        <v>3449</v>
      </c>
      <c r="DSR4" t="s">
        <v>3450</v>
      </c>
      <c r="DSS4" t="s">
        <v>3451</v>
      </c>
      <c r="DST4" t="s">
        <v>3452</v>
      </c>
      <c r="DSU4" t="s">
        <v>3453</v>
      </c>
      <c r="DSV4" t="s">
        <v>3454</v>
      </c>
      <c r="DSW4" t="s">
        <v>3455</v>
      </c>
      <c r="DSX4" t="s">
        <v>3456</v>
      </c>
      <c r="DSY4" t="s">
        <v>3457</v>
      </c>
      <c r="DSZ4" t="s">
        <v>3458</v>
      </c>
      <c r="DTA4" t="s">
        <v>3459</v>
      </c>
      <c r="DTB4" t="s">
        <v>3460</v>
      </c>
      <c r="DTC4" t="s">
        <v>3461</v>
      </c>
      <c r="DTD4" t="s">
        <v>3462</v>
      </c>
      <c r="DTE4" t="s">
        <v>3463</v>
      </c>
      <c r="DTF4" t="s">
        <v>3464</v>
      </c>
      <c r="DTG4" t="s">
        <v>3465</v>
      </c>
      <c r="DTH4" t="s">
        <v>3466</v>
      </c>
      <c r="DTI4" t="s">
        <v>3467</v>
      </c>
      <c r="DTJ4" t="s">
        <v>3468</v>
      </c>
      <c r="DTK4" t="s">
        <v>3469</v>
      </c>
      <c r="DTL4" t="s">
        <v>3470</v>
      </c>
      <c r="DTM4" t="s">
        <v>3471</v>
      </c>
      <c r="DTN4" t="s">
        <v>3472</v>
      </c>
      <c r="DTO4" t="s">
        <v>3473</v>
      </c>
      <c r="DTP4" t="s">
        <v>3474</v>
      </c>
      <c r="DTQ4" t="s">
        <v>3475</v>
      </c>
      <c r="DTR4" t="s">
        <v>3476</v>
      </c>
      <c r="DTS4" t="s">
        <v>3477</v>
      </c>
      <c r="DTT4" t="s">
        <v>3478</v>
      </c>
      <c r="DTU4" t="s">
        <v>3479</v>
      </c>
      <c r="DTV4" t="s">
        <v>3480</v>
      </c>
      <c r="DTW4" t="s">
        <v>3481</v>
      </c>
      <c r="DTX4" t="s">
        <v>3482</v>
      </c>
      <c r="DTY4" t="s">
        <v>3483</v>
      </c>
      <c r="DTZ4" t="s">
        <v>3484</v>
      </c>
      <c r="DUA4" t="s">
        <v>3485</v>
      </c>
      <c r="DUB4" t="s">
        <v>3486</v>
      </c>
      <c r="DUC4" t="s">
        <v>3487</v>
      </c>
      <c r="DUD4" t="s">
        <v>3488</v>
      </c>
      <c r="DUE4" t="s">
        <v>3489</v>
      </c>
      <c r="DUF4" t="s">
        <v>3490</v>
      </c>
      <c r="DUG4" t="s">
        <v>3491</v>
      </c>
      <c r="DUH4" t="s">
        <v>3492</v>
      </c>
      <c r="DUI4" t="s">
        <v>3493</v>
      </c>
      <c r="DUJ4" t="s">
        <v>3494</v>
      </c>
      <c r="DUK4" t="s">
        <v>3495</v>
      </c>
      <c r="DUL4" t="s">
        <v>3496</v>
      </c>
      <c r="DUM4" t="s">
        <v>3497</v>
      </c>
      <c r="DUN4" t="s">
        <v>3498</v>
      </c>
      <c r="DUO4" t="s">
        <v>3499</v>
      </c>
      <c r="DUP4" t="s">
        <v>3500</v>
      </c>
      <c r="DUQ4" t="s">
        <v>3501</v>
      </c>
      <c r="DUR4" t="s">
        <v>3502</v>
      </c>
      <c r="DUS4" t="s">
        <v>3503</v>
      </c>
      <c r="DUT4" t="s">
        <v>3504</v>
      </c>
      <c r="DUU4" t="s">
        <v>3505</v>
      </c>
      <c r="DUV4" t="s">
        <v>3506</v>
      </c>
      <c r="DUW4" t="s">
        <v>3507</v>
      </c>
      <c r="DUX4" t="s">
        <v>3508</v>
      </c>
      <c r="DUY4" t="s">
        <v>3509</v>
      </c>
      <c r="DUZ4" t="s">
        <v>3510</v>
      </c>
      <c r="DVA4" t="s">
        <v>3511</v>
      </c>
      <c r="DVB4" t="s">
        <v>3512</v>
      </c>
      <c r="DVC4" t="s">
        <v>3513</v>
      </c>
      <c r="DVD4" t="s">
        <v>3514</v>
      </c>
      <c r="DVE4" t="s">
        <v>3515</v>
      </c>
      <c r="DVF4" t="s">
        <v>3516</v>
      </c>
      <c r="DVG4" t="s">
        <v>3517</v>
      </c>
      <c r="DVH4" t="s">
        <v>3518</v>
      </c>
      <c r="DVI4" t="s">
        <v>3519</v>
      </c>
      <c r="DVJ4" t="s">
        <v>3520</v>
      </c>
      <c r="DVK4" t="s">
        <v>3521</v>
      </c>
      <c r="DVL4" t="s">
        <v>3522</v>
      </c>
      <c r="DVM4" t="s">
        <v>3523</v>
      </c>
      <c r="DVN4" t="s">
        <v>3524</v>
      </c>
      <c r="DVO4" t="s">
        <v>3525</v>
      </c>
      <c r="DVP4" t="s">
        <v>3526</v>
      </c>
      <c r="DVQ4" t="s">
        <v>3527</v>
      </c>
      <c r="DVR4" t="s">
        <v>3528</v>
      </c>
      <c r="DVS4" t="s">
        <v>3529</v>
      </c>
      <c r="DVT4" t="s">
        <v>3530</v>
      </c>
      <c r="DVU4" t="s">
        <v>3531</v>
      </c>
      <c r="DVV4" t="s">
        <v>3532</v>
      </c>
      <c r="DVW4" t="s">
        <v>3533</v>
      </c>
      <c r="DVX4" t="s">
        <v>3534</v>
      </c>
      <c r="DVY4" t="s">
        <v>3535</v>
      </c>
      <c r="DVZ4" t="s">
        <v>3536</v>
      </c>
      <c r="DWA4" t="s">
        <v>3537</v>
      </c>
      <c r="DWB4" t="s">
        <v>3538</v>
      </c>
      <c r="DWC4" t="s">
        <v>3539</v>
      </c>
      <c r="DWD4" t="s">
        <v>3540</v>
      </c>
      <c r="DWE4" t="s">
        <v>3541</v>
      </c>
      <c r="DWF4" t="s">
        <v>3542</v>
      </c>
      <c r="DWG4" t="s">
        <v>3543</v>
      </c>
      <c r="DWH4" t="s">
        <v>3544</v>
      </c>
      <c r="DWI4" t="s">
        <v>3545</v>
      </c>
      <c r="DWJ4" t="s">
        <v>3546</v>
      </c>
      <c r="DWK4" t="s">
        <v>3547</v>
      </c>
      <c r="DWL4" t="s">
        <v>3548</v>
      </c>
      <c r="DWM4" t="s">
        <v>3549</v>
      </c>
      <c r="DWN4" t="s">
        <v>3550</v>
      </c>
      <c r="DWO4" t="s">
        <v>3551</v>
      </c>
      <c r="DWP4" t="s">
        <v>3552</v>
      </c>
      <c r="DWQ4" t="s">
        <v>3553</v>
      </c>
      <c r="DWR4" t="s">
        <v>3554</v>
      </c>
      <c r="DWS4" t="s">
        <v>3555</v>
      </c>
      <c r="DWT4" t="s">
        <v>3556</v>
      </c>
      <c r="DWU4" t="s">
        <v>3557</v>
      </c>
      <c r="DWV4" t="s">
        <v>3558</v>
      </c>
      <c r="DWW4" t="s">
        <v>3559</v>
      </c>
      <c r="DWX4" t="s">
        <v>3560</v>
      </c>
      <c r="DWY4" t="s">
        <v>3561</v>
      </c>
      <c r="DWZ4" t="s">
        <v>3562</v>
      </c>
      <c r="DXA4" t="s">
        <v>3563</v>
      </c>
      <c r="DXB4" t="s">
        <v>3564</v>
      </c>
      <c r="DXC4" t="s">
        <v>3565</v>
      </c>
      <c r="DXD4" t="s">
        <v>3566</v>
      </c>
      <c r="DXE4" t="s">
        <v>3567</v>
      </c>
      <c r="DXF4" t="s">
        <v>3568</v>
      </c>
      <c r="DXG4" t="s">
        <v>3569</v>
      </c>
      <c r="DXH4" t="s">
        <v>3570</v>
      </c>
      <c r="DXI4" t="s">
        <v>3571</v>
      </c>
      <c r="DXJ4" t="s">
        <v>3572</v>
      </c>
      <c r="DXK4" t="s">
        <v>3573</v>
      </c>
      <c r="DXL4" t="s">
        <v>3574</v>
      </c>
      <c r="DXM4" t="s">
        <v>3575</v>
      </c>
      <c r="DXN4" t="s">
        <v>3576</v>
      </c>
      <c r="DXO4" t="s">
        <v>3577</v>
      </c>
      <c r="DXP4" t="s">
        <v>3578</v>
      </c>
      <c r="DXQ4" t="s">
        <v>3579</v>
      </c>
      <c r="DXR4" t="s">
        <v>3580</v>
      </c>
      <c r="DXS4" t="s">
        <v>3581</v>
      </c>
      <c r="DXT4" t="s">
        <v>3582</v>
      </c>
      <c r="DXU4" t="s">
        <v>3583</v>
      </c>
      <c r="DXV4" t="s">
        <v>3584</v>
      </c>
      <c r="DXW4" t="s">
        <v>3585</v>
      </c>
      <c r="DXX4" t="s">
        <v>3586</v>
      </c>
      <c r="DXY4" t="s">
        <v>3587</v>
      </c>
      <c r="DXZ4" t="s">
        <v>3588</v>
      </c>
      <c r="DYA4" t="s">
        <v>3589</v>
      </c>
      <c r="DYB4" t="s">
        <v>3590</v>
      </c>
      <c r="DYC4" t="s">
        <v>3591</v>
      </c>
      <c r="DYD4" t="s">
        <v>3592</v>
      </c>
      <c r="DYE4" t="s">
        <v>3593</v>
      </c>
      <c r="DYF4" t="s">
        <v>3594</v>
      </c>
      <c r="DYG4" t="s">
        <v>3595</v>
      </c>
      <c r="DYH4" t="s">
        <v>3596</v>
      </c>
      <c r="DYI4" t="s">
        <v>3597</v>
      </c>
      <c r="DYJ4" t="s">
        <v>3598</v>
      </c>
      <c r="DYK4" t="s">
        <v>3599</v>
      </c>
      <c r="DYL4" t="s">
        <v>3600</v>
      </c>
      <c r="DYM4" t="s">
        <v>3601</v>
      </c>
      <c r="DYN4" t="s">
        <v>3602</v>
      </c>
      <c r="DYO4" t="s">
        <v>3603</v>
      </c>
      <c r="DYP4" t="s">
        <v>3604</v>
      </c>
      <c r="DYQ4" t="s">
        <v>3605</v>
      </c>
      <c r="DYR4" t="s">
        <v>3606</v>
      </c>
      <c r="DYS4" t="s">
        <v>3607</v>
      </c>
      <c r="DYT4" t="s">
        <v>3608</v>
      </c>
      <c r="DYU4" t="s">
        <v>3609</v>
      </c>
      <c r="DYV4" t="s">
        <v>3610</v>
      </c>
      <c r="DYW4" t="s">
        <v>3611</v>
      </c>
      <c r="DYX4" t="s">
        <v>3612</v>
      </c>
      <c r="DYY4" t="s">
        <v>3613</v>
      </c>
      <c r="DYZ4" t="s">
        <v>3614</v>
      </c>
      <c r="DZA4" t="s">
        <v>3615</v>
      </c>
      <c r="DZB4" t="s">
        <v>3616</v>
      </c>
      <c r="DZC4" t="s">
        <v>3617</v>
      </c>
      <c r="DZD4" t="s">
        <v>3618</v>
      </c>
      <c r="DZE4" t="s">
        <v>3619</v>
      </c>
      <c r="DZF4" t="s">
        <v>3620</v>
      </c>
      <c r="DZG4" t="s">
        <v>3621</v>
      </c>
      <c r="DZH4" t="s">
        <v>3622</v>
      </c>
      <c r="DZI4" t="s">
        <v>3623</v>
      </c>
      <c r="DZJ4" t="s">
        <v>3624</v>
      </c>
      <c r="DZK4" t="s">
        <v>3625</v>
      </c>
      <c r="DZL4" t="s">
        <v>3626</v>
      </c>
      <c r="DZM4" t="s">
        <v>3627</v>
      </c>
      <c r="DZN4" t="s">
        <v>3628</v>
      </c>
      <c r="DZO4" t="s">
        <v>3629</v>
      </c>
      <c r="DZP4" t="s">
        <v>3630</v>
      </c>
      <c r="DZQ4" t="s">
        <v>3631</v>
      </c>
      <c r="DZR4" t="s">
        <v>3632</v>
      </c>
      <c r="DZS4" t="s">
        <v>3633</v>
      </c>
      <c r="DZT4" t="s">
        <v>3634</v>
      </c>
      <c r="DZU4" t="s">
        <v>3635</v>
      </c>
      <c r="DZV4" t="s">
        <v>3636</v>
      </c>
      <c r="DZW4" t="s">
        <v>3637</v>
      </c>
      <c r="DZX4" t="s">
        <v>3638</v>
      </c>
      <c r="DZY4" t="s">
        <v>3639</v>
      </c>
      <c r="DZZ4" t="s">
        <v>3640</v>
      </c>
      <c r="EAA4" t="s">
        <v>3641</v>
      </c>
      <c r="EAB4" t="s">
        <v>3642</v>
      </c>
      <c r="EAC4" t="s">
        <v>3643</v>
      </c>
      <c r="EAD4" t="s">
        <v>3644</v>
      </c>
      <c r="EAE4" t="s">
        <v>3645</v>
      </c>
      <c r="EAF4" t="s">
        <v>3646</v>
      </c>
      <c r="EAG4" t="s">
        <v>3647</v>
      </c>
      <c r="EAH4" t="s">
        <v>3648</v>
      </c>
      <c r="EAI4" t="s">
        <v>3649</v>
      </c>
      <c r="EAJ4" t="s">
        <v>3650</v>
      </c>
      <c r="EAK4" t="s">
        <v>3651</v>
      </c>
      <c r="EAL4" t="s">
        <v>3652</v>
      </c>
      <c r="EAM4" t="s">
        <v>3653</v>
      </c>
      <c r="EAN4" t="s">
        <v>3654</v>
      </c>
      <c r="EAO4" t="s">
        <v>3655</v>
      </c>
      <c r="EAP4" t="s">
        <v>3656</v>
      </c>
      <c r="EAQ4" t="s">
        <v>3657</v>
      </c>
      <c r="EAR4" t="s">
        <v>3658</v>
      </c>
      <c r="EAS4" t="s">
        <v>3659</v>
      </c>
      <c r="EAT4" t="s">
        <v>3660</v>
      </c>
      <c r="EAU4" t="s">
        <v>3661</v>
      </c>
      <c r="EAV4" t="s">
        <v>3662</v>
      </c>
      <c r="EAW4" t="s">
        <v>3663</v>
      </c>
      <c r="EAX4" t="s">
        <v>3664</v>
      </c>
      <c r="EAY4" t="s">
        <v>3665</v>
      </c>
      <c r="EAZ4" t="s">
        <v>3666</v>
      </c>
      <c r="EBA4" t="s">
        <v>3667</v>
      </c>
      <c r="EBB4" t="s">
        <v>3668</v>
      </c>
      <c r="EBC4" t="s">
        <v>3669</v>
      </c>
      <c r="EBD4" t="s">
        <v>3670</v>
      </c>
      <c r="EBE4" t="s">
        <v>3671</v>
      </c>
      <c r="EBF4" t="s">
        <v>3672</v>
      </c>
      <c r="EBG4" t="s">
        <v>3673</v>
      </c>
      <c r="EBH4" t="s">
        <v>3674</v>
      </c>
      <c r="EBI4" t="s">
        <v>3675</v>
      </c>
      <c r="EBJ4" t="s">
        <v>3676</v>
      </c>
      <c r="EBK4" t="s">
        <v>3677</v>
      </c>
      <c r="EBL4" t="s">
        <v>3678</v>
      </c>
      <c r="EBM4" t="s">
        <v>3679</v>
      </c>
      <c r="EBN4" t="s">
        <v>3680</v>
      </c>
      <c r="EBO4" t="s">
        <v>3681</v>
      </c>
      <c r="EBP4" t="s">
        <v>3682</v>
      </c>
      <c r="EBQ4" t="s">
        <v>3683</v>
      </c>
      <c r="EBR4" t="s">
        <v>3684</v>
      </c>
      <c r="EBS4" t="s">
        <v>3685</v>
      </c>
      <c r="EBT4" t="s">
        <v>3686</v>
      </c>
      <c r="EBU4" t="s">
        <v>3687</v>
      </c>
      <c r="EBV4" t="s">
        <v>3688</v>
      </c>
      <c r="EBW4" t="s">
        <v>3689</v>
      </c>
      <c r="EBX4" t="s">
        <v>3690</v>
      </c>
      <c r="EBY4" t="s">
        <v>3691</v>
      </c>
      <c r="EBZ4" t="s">
        <v>3692</v>
      </c>
      <c r="ECA4" t="s">
        <v>3693</v>
      </c>
      <c r="ECB4" t="s">
        <v>3694</v>
      </c>
      <c r="ECC4" t="s">
        <v>3695</v>
      </c>
      <c r="ECD4" t="s">
        <v>3696</v>
      </c>
      <c r="ECE4" t="s">
        <v>3697</v>
      </c>
      <c r="ECF4" t="s">
        <v>3698</v>
      </c>
      <c r="ECG4" t="s">
        <v>3699</v>
      </c>
      <c r="ECH4" t="s">
        <v>3700</v>
      </c>
      <c r="ECI4" t="s">
        <v>3701</v>
      </c>
      <c r="ECJ4" t="s">
        <v>3702</v>
      </c>
      <c r="ECK4" t="s">
        <v>3703</v>
      </c>
      <c r="ECL4" t="s">
        <v>3704</v>
      </c>
      <c r="ECM4" t="s">
        <v>3705</v>
      </c>
      <c r="ECN4" t="s">
        <v>3706</v>
      </c>
      <c r="ECO4" t="s">
        <v>3707</v>
      </c>
      <c r="ECP4" t="s">
        <v>3708</v>
      </c>
      <c r="ECQ4" t="s">
        <v>3709</v>
      </c>
      <c r="ECR4" t="s">
        <v>3710</v>
      </c>
      <c r="ECS4" t="s">
        <v>3711</v>
      </c>
      <c r="ECT4" t="s">
        <v>3712</v>
      </c>
      <c r="ECU4" t="s">
        <v>3713</v>
      </c>
      <c r="ECV4" t="s">
        <v>3714</v>
      </c>
      <c r="ECW4" t="s">
        <v>3715</v>
      </c>
      <c r="ECX4" t="s">
        <v>3716</v>
      </c>
      <c r="ECY4" t="s">
        <v>3717</v>
      </c>
      <c r="ECZ4" t="s">
        <v>3718</v>
      </c>
      <c r="EDA4" t="s">
        <v>3719</v>
      </c>
      <c r="EDB4" t="s">
        <v>3720</v>
      </c>
      <c r="EDC4" t="s">
        <v>3721</v>
      </c>
      <c r="EDD4" t="s">
        <v>3722</v>
      </c>
      <c r="EDE4" t="s">
        <v>3723</v>
      </c>
      <c r="EDF4" t="s">
        <v>3724</v>
      </c>
      <c r="EDG4" t="s">
        <v>3725</v>
      </c>
      <c r="EDH4" t="s">
        <v>3726</v>
      </c>
      <c r="EDI4" t="s">
        <v>3727</v>
      </c>
      <c r="EDJ4" t="s">
        <v>3728</v>
      </c>
      <c r="EDK4" t="s">
        <v>3729</v>
      </c>
      <c r="EDL4" t="s">
        <v>3730</v>
      </c>
      <c r="EDM4" t="s">
        <v>3731</v>
      </c>
      <c r="EDN4" t="s">
        <v>3732</v>
      </c>
      <c r="EDO4" t="s">
        <v>3733</v>
      </c>
      <c r="EDP4" t="s">
        <v>3734</v>
      </c>
      <c r="EDQ4" t="s">
        <v>3735</v>
      </c>
      <c r="EDR4" t="s">
        <v>3736</v>
      </c>
      <c r="EDS4" t="s">
        <v>3737</v>
      </c>
      <c r="EDT4" t="s">
        <v>3738</v>
      </c>
      <c r="EDU4" t="s">
        <v>3739</v>
      </c>
      <c r="EDV4" t="s">
        <v>3740</v>
      </c>
      <c r="EDW4" t="s">
        <v>3741</v>
      </c>
      <c r="EDX4" t="s">
        <v>3742</v>
      </c>
      <c r="EDY4" t="s">
        <v>3743</v>
      </c>
      <c r="EDZ4" t="s">
        <v>3744</v>
      </c>
      <c r="EEA4" t="s">
        <v>3745</v>
      </c>
      <c r="EEB4" t="s">
        <v>3746</v>
      </c>
      <c r="EEC4" t="s">
        <v>3747</v>
      </c>
      <c r="EED4" t="s">
        <v>3748</v>
      </c>
      <c r="EEE4" t="s">
        <v>3749</v>
      </c>
      <c r="EEF4" t="s">
        <v>3750</v>
      </c>
      <c r="EEG4" t="s">
        <v>3751</v>
      </c>
      <c r="EEH4" t="s">
        <v>3752</v>
      </c>
      <c r="EEI4" t="s">
        <v>3753</v>
      </c>
      <c r="EEJ4" t="s">
        <v>3754</v>
      </c>
      <c r="EEK4" t="s">
        <v>3755</v>
      </c>
      <c r="EEL4" t="s">
        <v>3756</v>
      </c>
      <c r="EEM4" t="s">
        <v>3757</v>
      </c>
      <c r="EEN4" t="s">
        <v>3758</v>
      </c>
      <c r="EEO4" t="s">
        <v>3759</v>
      </c>
      <c r="EEP4" t="s">
        <v>3760</v>
      </c>
      <c r="EEQ4" t="s">
        <v>3761</v>
      </c>
      <c r="EER4" t="s">
        <v>3762</v>
      </c>
      <c r="EES4" t="s">
        <v>3763</v>
      </c>
      <c r="EET4" t="s">
        <v>3764</v>
      </c>
      <c r="EEU4" t="s">
        <v>3765</v>
      </c>
      <c r="EEV4" t="s">
        <v>3766</v>
      </c>
      <c r="EEW4" t="s">
        <v>3767</v>
      </c>
      <c r="EEX4" t="s">
        <v>3768</v>
      </c>
      <c r="EEY4" t="s">
        <v>3769</v>
      </c>
      <c r="EEZ4" t="s">
        <v>3770</v>
      </c>
      <c r="EFA4" t="s">
        <v>3771</v>
      </c>
      <c r="EFB4" t="s">
        <v>3772</v>
      </c>
      <c r="EFC4" t="s">
        <v>3773</v>
      </c>
      <c r="EFD4" t="s">
        <v>3774</v>
      </c>
      <c r="EFE4" t="s">
        <v>3775</v>
      </c>
      <c r="EFF4" t="s">
        <v>3776</v>
      </c>
      <c r="EFG4" t="s">
        <v>3777</v>
      </c>
      <c r="EFH4" t="s">
        <v>3778</v>
      </c>
      <c r="EFI4" t="s">
        <v>3779</v>
      </c>
      <c r="EFJ4" t="s">
        <v>3780</v>
      </c>
      <c r="EFK4" t="s">
        <v>3781</v>
      </c>
      <c r="EFL4" t="s">
        <v>3782</v>
      </c>
      <c r="EFM4" t="s">
        <v>3783</v>
      </c>
      <c r="EFN4" t="s">
        <v>3784</v>
      </c>
      <c r="EFO4" t="s">
        <v>3785</v>
      </c>
      <c r="EFP4" t="s">
        <v>3786</v>
      </c>
      <c r="EFQ4" t="s">
        <v>3787</v>
      </c>
      <c r="EFR4" t="s">
        <v>3788</v>
      </c>
      <c r="EFS4" t="s">
        <v>3789</v>
      </c>
      <c r="EFT4" t="s">
        <v>3790</v>
      </c>
      <c r="EFU4" t="s">
        <v>3791</v>
      </c>
      <c r="EFV4" t="s">
        <v>3792</v>
      </c>
      <c r="EFW4" t="s">
        <v>3793</v>
      </c>
      <c r="EFX4" t="s">
        <v>3794</v>
      </c>
      <c r="EFY4" t="s">
        <v>3795</v>
      </c>
      <c r="EFZ4" t="s">
        <v>3796</v>
      </c>
      <c r="EGA4" t="s">
        <v>3797</v>
      </c>
      <c r="EGB4" t="s">
        <v>3798</v>
      </c>
      <c r="EGC4" t="s">
        <v>3799</v>
      </c>
      <c r="EGD4" t="s">
        <v>3800</v>
      </c>
      <c r="EGE4" t="s">
        <v>3801</v>
      </c>
      <c r="EGF4" t="s">
        <v>3802</v>
      </c>
      <c r="EGG4" t="s">
        <v>3803</v>
      </c>
      <c r="EGH4" t="s">
        <v>3804</v>
      </c>
      <c r="EGI4" t="s">
        <v>3805</v>
      </c>
      <c r="EGJ4" t="s">
        <v>3806</v>
      </c>
      <c r="EGK4" t="s">
        <v>3807</v>
      </c>
      <c r="EGL4" t="s">
        <v>3808</v>
      </c>
      <c r="EGM4" t="s">
        <v>3809</v>
      </c>
      <c r="EGN4" t="s">
        <v>3810</v>
      </c>
      <c r="EGO4" t="s">
        <v>3811</v>
      </c>
      <c r="EGP4" t="s">
        <v>3812</v>
      </c>
      <c r="EGQ4" t="s">
        <v>3813</v>
      </c>
      <c r="EGR4" t="s">
        <v>3814</v>
      </c>
      <c r="EGS4" t="s">
        <v>3815</v>
      </c>
      <c r="EGT4" t="s">
        <v>3816</v>
      </c>
      <c r="EGU4" t="s">
        <v>3817</v>
      </c>
      <c r="EGV4" t="s">
        <v>3818</v>
      </c>
      <c r="EGW4" t="s">
        <v>3819</v>
      </c>
      <c r="EGX4" t="s">
        <v>3820</v>
      </c>
      <c r="EGY4" t="s">
        <v>3821</v>
      </c>
      <c r="EGZ4" t="s">
        <v>3822</v>
      </c>
      <c r="EHA4" t="s">
        <v>3823</v>
      </c>
      <c r="EHB4" t="s">
        <v>3824</v>
      </c>
      <c r="EHC4" t="s">
        <v>3825</v>
      </c>
      <c r="EHD4" t="s">
        <v>3826</v>
      </c>
      <c r="EHE4" t="s">
        <v>3827</v>
      </c>
      <c r="EHF4" t="s">
        <v>3828</v>
      </c>
      <c r="EHG4" t="s">
        <v>3829</v>
      </c>
      <c r="EHH4" t="s">
        <v>3830</v>
      </c>
      <c r="EHI4" t="s">
        <v>3831</v>
      </c>
      <c r="EHJ4" t="s">
        <v>3832</v>
      </c>
      <c r="EHK4" t="s">
        <v>3833</v>
      </c>
      <c r="EHL4" t="s">
        <v>3834</v>
      </c>
      <c r="EHM4" t="s">
        <v>3835</v>
      </c>
      <c r="EHN4" t="s">
        <v>3836</v>
      </c>
      <c r="EHO4" t="s">
        <v>3837</v>
      </c>
      <c r="EHP4" t="s">
        <v>3838</v>
      </c>
      <c r="EHQ4" t="s">
        <v>3839</v>
      </c>
      <c r="EHR4" t="s">
        <v>3840</v>
      </c>
      <c r="EHS4" t="s">
        <v>3841</v>
      </c>
      <c r="EHT4" t="s">
        <v>3842</v>
      </c>
      <c r="EHU4" t="s">
        <v>3843</v>
      </c>
      <c r="EHV4" t="s">
        <v>3844</v>
      </c>
      <c r="EHW4" t="s">
        <v>3845</v>
      </c>
      <c r="EHX4" t="s">
        <v>3846</v>
      </c>
      <c r="EHY4" t="s">
        <v>3847</v>
      </c>
      <c r="EHZ4" t="s">
        <v>3848</v>
      </c>
      <c r="EIA4" t="s">
        <v>3849</v>
      </c>
      <c r="EIB4" t="s">
        <v>3850</v>
      </c>
      <c r="EIC4" t="s">
        <v>3851</v>
      </c>
      <c r="EID4" t="s">
        <v>3852</v>
      </c>
      <c r="EIE4" t="s">
        <v>3853</v>
      </c>
      <c r="EIF4" t="s">
        <v>3854</v>
      </c>
      <c r="EIG4" t="s">
        <v>3855</v>
      </c>
      <c r="EIH4" t="s">
        <v>3856</v>
      </c>
      <c r="EII4" t="s">
        <v>3857</v>
      </c>
      <c r="EIJ4" t="s">
        <v>3858</v>
      </c>
      <c r="EIK4" t="s">
        <v>3859</v>
      </c>
      <c r="EIL4" t="s">
        <v>3860</v>
      </c>
      <c r="EIM4" t="s">
        <v>3861</v>
      </c>
      <c r="EIN4" t="s">
        <v>3862</v>
      </c>
      <c r="EIO4" t="s">
        <v>3863</v>
      </c>
      <c r="EIP4" t="s">
        <v>3864</v>
      </c>
      <c r="EIQ4" t="s">
        <v>3865</v>
      </c>
      <c r="EIR4" t="s">
        <v>3866</v>
      </c>
      <c r="EIS4" t="s">
        <v>3867</v>
      </c>
      <c r="EIT4" t="s">
        <v>3868</v>
      </c>
      <c r="EIU4" t="s">
        <v>3869</v>
      </c>
      <c r="EIV4" t="s">
        <v>3870</v>
      </c>
      <c r="EIW4" t="s">
        <v>3871</v>
      </c>
      <c r="EIX4" t="s">
        <v>3872</v>
      </c>
      <c r="EIY4" t="s">
        <v>3873</v>
      </c>
      <c r="EIZ4" t="s">
        <v>3874</v>
      </c>
      <c r="EJA4" t="s">
        <v>3875</v>
      </c>
      <c r="EJB4" t="s">
        <v>3876</v>
      </c>
      <c r="EJC4" t="s">
        <v>3877</v>
      </c>
      <c r="EJD4" t="s">
        <v>3878</v>
      </c>
      <c r="EJE4" t="s">
        <v>3879</v>
      </c>
      <c r="EJF4" t="s">
        <v>3880</v>
      </c>
      <c r="EJG4" t="s">
        <v>3881</v>
      </c>
      <c r="EJH4" t="s">
        <v>3882</v>
      </c>
      <c r="EJI4" t="s">
        <v>3883</v>
      </c>
      <c r="EJJ4" t="s">
        <v>3884</v>
      </c>
      <c r="EJK4" t="s">
        <v>3885</v>
      </c>
      <c r="EJL4" t="s">
        <v>3886</v>
      </c>
      <c r="EJM4" t="s">
        <v>3887</v>
      </c>
      <c r="EJN4" t="s">
        <v>3888</v>
      </c>
      <c r="EJO4" t="s">
        <v>3889</v>
      </c>
      <c r="EJP4" t="s">
        <v>3890</v>
      </c>
      <c r="EJQ4" t="s">
        <v>3891</v>
      </c>
      <c r="EJR4" t="s">
        <v>3892</v>
      </c>
      <c r="EJS4" t="s">
        <v>3893</v>
      </c>
      <c r="EJT4" t="s">
        <v>3894</v>
      </c>
      <c r="EJU4" t="s">
        <v>3895</v>
      </c>
      <c r="EJV4" t="s">
        <v>3896</v>
      </c>
      <c r="EJW4" t="s">
        <v>3897</v>
      </c>
      <c r="EJX4" t="s">
        <v>3898</v>
      </c>
      <c r="EJY4" t="s">
        <v>3899</v>
      </c>
      <c r="EJZ4" t="s">
        <v>3900</v>
      </c>
      <c r="EKA4" t="s">
        <v>3901</v>
      </c>
      <c r="EKB4" t="s">
        <v>3902</v>
      </c>
      <c r="EKC4" t="s">
        <v>3903</v>
      </c>
      <c r="EKD4" t="s">
        <v>3904</v>
      </c>
      <c r="EKE4" t="s">
        <v>3905</v>
      </c>
      <c r="EKF4" t="s">
        <v>3906</v>
      </c>
      <c r="EKG4" t="s">
        <v>3907</v>
      </c>
      <c r="EKH4" t="s">
        <v>3908</v>
      </c>
      <c r="EKI4" t="s">
        <v>3909</v>
      </c>
      <c r="EKJ4" t="s">
        <v>3910</v>
      </c>
      <c r="EKK4" t="s">
        <v>3911</v>
      </c>
      <c r="EKL4" t="s">
        <v>3912</v>
      </c>
      <c r="EKM4" t="s">
        <v>3913</v>
      </c>
      <c r="EKN4" t="s">
        <v>3914</v>
      </c>
      <c r="EKO4" t="s">
        <v>3915</v>
      </c>
      <c r="EKP4" t="s">
        <v>3916</v>
      </c>
      <c r="EKQ4" t="s">
        <v>3917</v>
      </c>
      <c r="EKR4" t="s">
        <v>3918</v>
      </c>
      <c r="EKS4" t="s">
        <v>3919</v>
      </c>
      <c r="EKT4" t="s">
        <v>3920</v>
      </c>
      <c r="EKU4" t="s">
        <v>3921</v>
      </c>
      <c r="EKV4" t="s">
        <v>3922</v>
      </c>
      <c r="EKW4" t="s">
        <v>3923</v>
      </c>
      <c r="EKX4" t="s">
        <v>3924</v>
      </c>
      <c r="EKY4" t="s">
        <v>3925</v>
      </c>
      <c r="EKZ4" t="s">
        <v>3926</v>
      </c>
      <c r="ELA4" t="s">
        <v>3927</v>
      </c>
      <c r="ELB4" t="s">
        <v>3928</v>
      </c>
      <c r="ELC4" t="s">
        <v>3929</v>
      </c>
      <c r="ELD4" t="s">
        <v>3930</v>
      </c>
      <c r="ELE4" t="s">
        <v>3931</v>
      </c>
      <c r="ELF4" t="s">
        <v>3932</v>
      </c>
      <c r="ELG4" t="s">
        <v>3933</v>
      </c>
      <c r="ELH4" t="s">
        <v>3934</v>
      </c>
      <c r="ELI4" t="s">
        <v>3935</v>
      </c>
      <c r="ELJ4" t="s">
        <v>3936</v>
      </c>
      <c r="ELK4" t="s">
        <v>3937</v>
      </c>
      <c r="ELL4" t="s">
        <v>3938</v>
      </c>
      <c r="ELM4" t="s">
        <v>3939</v>
      </c>
      <c r="ELN4" t="s">
        <v>3940</v>
      </c>
      <c r="ELO4" t="s">
        <v>3941</v>
      </c>
      <c r="ELP4" t="s">
        <v>3942</v>
      </c>
      <c r="ELQ4" t="s">
        <v>3943</v>
      </c>
      <c r="ELR4" t="s">
        <v>3944</v>
      </c>
      <c r="ELS4" t="s">
        <v>3945</v>
      </c>
      <c r="ELT4" t="s">
        <v>3946</v>
      </c>
      <c r="ELU4" t="s">
        <v>3947</v>
      </c>
      <c r="ELV4" t="s">
        <v>3948</v>
      </c>
      <c r="ELW4" t="s">
        <v>3949</v>
      </c>
      <c r="ELX4" t="s">
        <v>3950</v>
      </c>
      <c r="ELY4" t="s">
        <v>3951</v>
      </c>
      <c r="ELZ4" t="s">
        <v>3952</v>
      </c>
      <c r="EMA4" t="s">
        <v>3953</v>
      </c>
      <c r="EMB4" t="s">
        <v>3954</v>
      </c>
      <c r="EMC4" t="s">
        <v>3955</v>
      </c>
      <c r="EMD4" t="s">
        <v>3956</v>
      </c>
      <c r="EME4" t="s">
        <v>3957</v>
      </c>
      <c r="EMF4" t="s">
        <v>3958</v>
      </c>
      <c r="EMG4" t="s">
        <v>3959</v>
      </c>
      <c r="EMH4" t="s">
        <v>3960</v>
      </c>
      <c r="EMI4" t="s">
        <v>3961</v>
      </c>
      <c r="EMJ4" t="s">
        <v>3962</v>
      </c>
      <c r="EMK4" t="s">
        <v>3963</v>
      </c>
      <c r="EML4" t="s">
        <v>3964</v>
      </c>
      <c r="EMM4" t="s">
        <v>3965</v>
      </c>
      <c r="EMN4" t="s">
        <v>3966</v>
      </c>
      <c r="EMO4" t="s">
        <v>3967</v>
      </c>
      <c r="EMP4" t="s">
        <v>3968</v>
      </c>
      <c r="EMQ4" t="s">
        <v>3969</v>
      </c>
      <c r="EMR4" t="s">
        <v>3970</v>
      </c>
      <c r="EMS4" t="s">
        <v>3971</v>
      </c>
      <c r="EMT4" t="s">
        <v>3972</v>
      </c>
      <c r="EMU4" t="s">
        <v>3973</v>
      </c>
      <c r="EMV4" t="s">
        <v>3974</v>
      </c>
      <c r="EMW4" t="s">
        <v>3975</v>
      </c>
      <c r="EMX4" t="s">
        <v>3976</v>
      </c>
      <c r="EMY4" t="s">
        <v>3977</v>
      </c>
      <c r="EMZ4" t="s">
        <v>3978</v>
      </c>
      <c r="ENA4" t="s">
        <v>3979</v>
      </c>
      <c r="ENB4" t="s">
        <v>3980</v>
      </c>
      <c r="ENC4" t="s">
        <v>3981</v>
      </c>
      <c r="END4" t="s">
        <v>3982</v>
      </c>
      <c r="ENE4" t="s">
        <v>3983</v>
      </c>
      <c r="ENF4" t="s">
        <v>3984</v>
      </c>
      <c r="ENG4" t="s">
        <v>3985</v>
      </c>
      <c r="ENH4" t="s">
        <v>3986</v>
      </c>
      <c r="ENI4" t="s">
        <v>3987</v>
      </c>
      <c r="ENJ4" t="s">
        <v>3988</v>
      </c>
      <c r="ENK4" t="s">
        <v>3989</v>
      </c>
      <c r="ENL4" t="s">
        <v>3990</v>
      </c>
      <c r="ENM4" t="s">
        <v>3991</v>
      </c>
      <c r="ENN4" t="s">
        <v>3992</v>
      </c>
      <c r="ENO4" t="s">
        <v>3993</v>
      </c>
      <c r="ENP4" t="s">
        <v>3994</v>
      </c>
      <c r="ENQ4" t="s">
        <v>3995</v>
      </c>
      <c r="ENR4" t="s">
        <v>3996</v>
      </c>
      <c r="ENS4" t="s">
        <v>3997</v>
      </c>
      <c r="ENT4" t="s">
        <v>3998</v>
      </c>
      <c r="ENU4" t="s">
        <v>3999</v>
      </c>
      <c r="ENV4" t="s">
        <v>4000</v>
      </c>
      <c r="ENW4" t="s">
        <v>4001</v>
      </c>
      <c r="ENX4" t="s">
        <v>4002</v>
      </c>
      <c r="ENY4" t="s">
        <v>4003</v>
      </c>
      <c r="ENZ4" t="s">
        <v>4004</v>
      </c>
      <c r="EOA4" t="s">
        <v>4005</v>
      </c>
      <c r="EOB4" t="s">
        <v>4006</v>
      </c>
      <c r="EOC4" t="s">
        <v>4007</v>
      </c>
      <c r="EOD4" t="s">
        <v>4008</v>
      </c>
      <c r="EOE4" t="s">
        <v>4009</v>
      </c>
      <c r="EOF4" t="s">
        <v>4010</v>
      </c>
      <c r="EOG4" t="s">
        <v>4011</v>
      </c>
      <c r="EOH4" t="s">
        <v>4012</v>
      </c>
      <c r="EOI4" t="s">
        <v>4013</v>
      </c>
      <c r="EOJ4" t="s">
        <v>4014</v>
      </c>
      <c r="EOK4" t="s">
        <v>4015</v>
      </c>
      <c r="EOL4" t="s">
        <v>4016</v>
      </c>
      <c r="EOM4" t="s">
        <v>4017</v>
      </c>
      <c r="EON4" t="s">
        <v>4018</v>
      </c>
      <c r="EOO4" t="s">
        <v>4019</v>
      </c>
      <c r="EOP4" t="s">
        <v>4020</v>
      </c>
      <c r="EOQ4" t="s">
        <v>4021</v>
      </c>
      <c r="EOR4" t="s">
        <v>4022</v>
      </c>
      <c r="EOS4" t="s">
        <v>4023</v>
      </c>
      <c r="EOT4" t="s">
        <v>4024</v>
      </c>
      <c r="EOU4" t="s">
        <v>4025</v>
      </c>
      <c r="EOV4" t="s">
        <v>4026</v>
      </c>
      <c r="EOW4" t="s">
        <v>4027</v>
      </c>
      <c r="EOX4" t="s">
        <v>4028</v>
      </c>
      <c r="EOY4" t="s">
        <v>4029</v>
      </c>
      <c r="EOZ4" t="s">
        <v>4030</v>
      </c>
      <c r="EPA4" t="s">
        <v>4031</v>
      </c>
      <c r="EPB4" t="s">
        <v>4032</v>
      </c>
      <c r="EPC4" t="s">
        <v>4033</v>
      </c>
      <c r="EPD4" t="s">
        <v>4034</v>
      </c>
      <c r="EPE4" t="s">
        <v>4035</v>
      </c>
      <c r="EPF4" t="s">
        <v>4036</v>
      </c>
      <c r="EPG4" t="s">
        <v>4037</v>
      </c>
      <c r="EPH4" t="s">
        <v>4038</v>
      </c>
      <c r="EPI4" t="s">
        <v>4039</v>
      </c>
      <c r="EPJ4" t="s">
        <v>4040</v>
      </c>
      <c r="EPK4" t="s">
        <v>4041</v>
      </c>
      <c r="EPL4" t="s">
        <v>4042</v>
      </c>
      <c r="EPM4" t="s">
        <v>4043</v>
      </c>
      <c r="EPN4" t="s">
        <v>4044</v>
      </c>
      <c r="EPO4" t="s">
        <v>4045</v>
      </c>
      <c r="EPP4" t="s">
        <v>4046</v>
      </c>
      <c r="EPQ4" t="s">
        <v>4047</v>
      </c>
      <c r="EPR4" t="s">
        <v>4048</v>
      </c>
      <c r="EPS4" t="s">
        <v>4049</v>
      </c>
      <c r="EPT4" t="s">
        <v>4050</v>
      </c>
      <c r="EPU4" t="s">
        <v>4051</v>
      </c>
      <c r="EPV4" t="s">
        <v>4052</v>
      </c>
      <c r="EPW4" t="s">
        <v>4053</v>
      </c>
      <c r="EPX4" t="s">
        <v>4054</v>
      </c>
      <c r="EPY4" t="s">
        <v>4055</v>
      </c>
      <c r="EPZ4" t="s">
        <v>4056</v>
      </c>
      <c r="EQA4" t="s">
        <v>4057</v>
      </c>
      <c r="EQB4" t="s">
        <v>4058</v>
      </c>
      <c r="EQC4" t="s">
        <v>4059</v>
      </c>
      <c r="EQD4" t="s">
        <v>4060</v>
      </c>
      <c r="EQE4" t="s">
        <v>4061</v>
      </c>
      <c r="EQF4" t="s">
        <v>4062</v>
      </c>
      <c r="EQG4" t="s">
        <v>4063</v>
      </c>
      <c r="EQH4" t="s">
        <v>4064</v>
      </c>
      <c r="EQI4" t="s">
        <v>4065</v>
      </c>
      <c r="EQJ4" t="s">
        <v>4066</v>
      </c>
      <c r="EQK4" t="s">
        <v>4067</v>
      </c>
      <c r="EQL4" t="s">
        <v>4068</v>
      </c>
      <c r="EQM4" t="s">
        <v>4069</v>
      </c>
      <c r="EQN4" t="s">
        <v>4070</v>
      </c>
      <c r="EQO4" t="s">
        <v>4071</v>
      </c>
      <c r="EQP4" t="s">
        <v>4072</v>
      </c>
      <c r="EQQ4" t="s">
        <v>4073</v>
      </c>
      <c r="EQR4" t="s">
        <v>4074</v>
      </c>
      <c r="EQS4" t="s">
        <v>4075</v>
      </c>
      <c r="EQT4" t="s">
        <v>4076</v>
      </c>
      <c r="EQU4" t="s">
        <v>4077</v>
      </c>
      <c r="EQV4" t="s">
        <v>4078</v>
      </c>
      <c r="EQW4" t="s">
        <v>4079</v>
      </c>
      <c r="EQX4" t="s">
        <v>4080</v>
      </c>
      <c r="EQY4" t="s">
        <v>4081</v>
      </c>
      <c r="EQZ4" t="s">
        <v>4082</v>
      </c>
      <c r="ERA4" t="s">
        <v>4083</v>
      </c>
      <c r="ERB4" t="s">
        <v>4084</v>
      </c>
      <c r="ERC4" t="s">
        <v>4085</v>
      </c>
      <c r="ERD4" t="s">
        <v>4086</v>
      </c>
      <c r="ERE4" t="s">
        <v>4087</v>
      </c>
      <c r="ERF4" t="s">
        <v>4088</v>
      </c>
      <c r="ERG4" t="s">
        <v>4089</v>
      </c>
      <c r="ERH4" t="s">
        <v>4090</v>
      </c>
      <c r="ERI4" t="s">
        <v>4091</v>
      </c>
      <c r="ERJ4" t="s">
        <v>4092</v>
      </c>
      <c r="ERK4" t="s">
        <v>4093</v>
      </c>
      <c r="ERL4" t="s">
        <v>4094</v>
      </c>
      <c r="ERM4" t="s">
        <v>4095</v>
      </c>
      <c r="ERN4" t="s">
        <v>4096</v>
      </c>
      <c r="ERO4" t="s">
        <v>4097</v>
      </c>
      <c r="ERP4" t="s">
        <v>4098</v>
      </c>
      <c r="ERQ4" t="s">
        <v>4099</v>
      </c>
      <c r="ERR4" t="s">
        <v>4100</v>
      </c>
      <c r="ERS4" t="s">
        <v>4101</v>
      </c>
      <c r="ERT4" t="s">
        <v>4102</v>
      </c>
      <c r="ERU4" t="s">
        <v>4103</v>
      </c>
      <c r="ERV4" t="s">
        <v>4104</v>
      </c>
      <c r="ERW4" t="s">
        <v>4105</v>
      </c>
      <c r="ERX4" t="s">
        <v>4106</v>
      </c>
      <c r="ERY4" t="s">
        <v>4107</v>
      </c>
      <c r="ERZ4" t="s">
        <v>4108</v>
      </c>
      <c r="ESA4" t="s">
        <v>4109</v>
      </c>
      <c r="ESB4" t="s">
        <v>4110</v>
      </c>
      <c r="ESC4" t="s">
        <v>4111</v>
      </c>
      <c r="ESD4" t="s">
        <v>4112</v>
      </c>
      <c r="ESE4" t="s">
        <v>4113</v>
      </c>
      <c r="ESF4" t="s">
        <v>4114</v>
      </c>
      <c r="ESG4" t="s">
        <v>4115</v>
      </c>
      <c r="ESH4" t="s">
        <v>4116</v>
      </c>
      <c r="ESI4" t="s">
        <v>4117</v>
      </c>
      <c r="ESJ4" t="s">
        <v>4118</v>
      </c>
      <c r="ESK4" t="s">
        <v>4119</v>
      </c>
      <c r="ESL4" t="s">
        <v>4120</v>
      </c>
      <c r="ESM4" t="s">
        <v>4121</v>
      </c>
      <c r="ESN4" t="s">
        <v>4122</v>
      </c>
      <c r="ESO4" t="s">
        <v>4123</v>
      </c>
      <c r="ESP4" t="s">
        <v>4124</v>
      </c>
      <c r="ESQ4" t="s">
        <v>4125</v>
      </c>
      <c r="ESR4" t="s">
        <v>4126</v>
      </c>
      <c r="ESS4" t="s">
        <v>4127</v>
      </c>
      <c r="EST4" t="s">
        <v>4128</v>
      </c>
      <c r="ESU4" t="s">
        <v>4129</v>
      </c>
      <c r="ESV4" t="s">
        <v>4130</v>
      </c>
      <c r="ESW4" t="s">
        <v>4131</v>
      </c>
      <c r="ESX4" t="s">
        <v>4132</v>
      </c>
      <c r="ESY4" t="s">
        <v>4133</v>
      </c>
      <c r="ESZ4" t="s">
        <v>4134</v>
      </c>
      <c r="ETA4" t="s">
        <v>4135</v>
      </c>
      <c r="ETB4" t="s">
        <v>4136</v>
      </c>
      <c r="ETC4" t="s">
        <v>4137</v>
      </c>
      <c r="ETD4" t="s">
        <v>4138</v>
      </c>
      <c r="ETE4" t="s">
        <v>4139</v>
      </c>
      <c r="ETF4" t="s">
        <v>4140</v>
      </c>
      <c r="ETG4" t="s">
        <v>4141</v>
      </c>
      <c r="ETH4" t="s">
        <v>4142</v>
      </c>
      <c r="ETI4" t="s">
        <v>4143</v>
      </c>
      <c r="ETJ4" t="s">
        <v>4144</v>
      </c>
      <c r="ETK4" t="s">
        <v>4145</v>
      </c>
      <c r="ETL4" t="s">
        <v>4146</v>
      </c>
      <c r="ETM4" t="s">
        <v>4147</v>
      </c>
      <c r="ETN4" t="s">
        <v>4148</v>
      </c>
      <c r="ETO4" t="s">
        <v>4149</v>
      </c>
      <c r="ETP4" t="s">
        <v>4150</v>
      </c>
      <c r="ETQ4" t="s">
        <v>4151</v>
      </c>
      <c r="ETR4" t="s">
        <v>4152</v>
      </c>
      <c r="ETS4" t="s">
        <v>4153</v>
      </c>
      <c r="ETT4" t="s">
        <v>4154</v>
      </c>
      <c r="ETU4" t="s">
        <v>4155</v>
      </c>
      <c r="ETV4" t="s">
        <v>4156</v>
      </c>
      <c r="ETW4" t="s">
        <v>4157</v>
      </c>
      <c r="ETX4" t="s">
        <v>4158</v>
      </c>
      <c r="ETY4" t="s">
        <v>4159</v>
      </c>
      <c r="ETZ4" t="s">
        <v>4160</v>
      </c>
      <c r="EUA4" t="s">
        <v>4161</v>
      </c>
      <c r="EUB4" t="s">
        <v>4162</v>
      </c>
      <c r="EUC4" t="s">
        <v>4163</v>
      </c>
      <c r="EUD4" t="s">
        <v>4164</v>
      </c>
      <c r="EUE4" t="s">
        <v>4165</v>
      </c>
      <c r="EUF4" t="s">
        <v>4166</v>
      </c>
      <c r="EUG4" t="s">
        <v>4167</v>
      </c>
      <c r="EUH4" t="s">
        <v>4168</v>
      </c>
      <c r="EUI4" t="s">
        <v>4169</v>
      </c>
      <c r="EUJ4" t="s">
        <v>4170</v>
      </c>
      <c r="EUK4" t="s">
        <v>4171</v>
      </c>
      <c r="EUL4" t="s">
        <v>4172</v>
      </c>
      <c r="EUM4" t="s">
        <v>4173</v>
      </c>
      <c r="EUN4" t="s">
        <v>4174</v>
      </c>
      <c r="EUO4" t="s">
        <v>4175</v>
      </c>
      <c r="EUP4" t="s">
        <v>4176</v>
      </c>
      <c r="EUQ4" t="s">
        <v>4177</v>
      </c>
      <c r="EUR4" t="s">
        <v>4178</v>
      </c>
      <c r="EUS4" t="s">
        <v>4179</v>
      </c>
      <c r="EUT4" t="s">
        <v>4180</v>
      </c>
      <c r="EUU4" t="s">
        <v>4181</v>
      </c>
      <c r="EUV4" t="s">
        <v>4182</v>
      </c>
      <c r="EUW4" t="s">
        <v>4183</v>
      </c>
      <c r="EUX4" t="s">
        <v>4184</v>
      </c>
      <c r="EUY4" t="s">
        <v>4185</v>
      </c>
      <c r="EUZ4" t="s">
        <v>4186</v>
      </c>
      <c r="EVA4" t="s">
        <v>4187</v>
      </c>
      <c r="EVB4" t="s">
        <v>4188</v>
      </c>
      <c r="EVC4" t="s">
        <v>4189</v>
      </c>
      <c r="EVD4" t="s">
        <v>4190</v>
      </c>
      <c r="EVE4" t="s">
        <v>4191</v>
      </c>
      <c r="EVF4" t="s">
        <v>4192</v>
      </c>
      <c r="EVG4" t="s">
        <v>4193</v>
      </c>
      <c r="EVH4" t="s">
        <v>4194</v>
      </c>
      <c r="EVI4" t="s">
        <v>4195</v>
      </c>
      <c r="EVJ4" t="s">
        <v>4196</v>
      </c>
      <c r="EVK4" t="s">
        <v>4197</v>
      </c>
      <c r="EVL4" t="s">
        <v>4198</v>
      </c>
      <c r="EVM4" t="s">
        <v>4199</v>
      </c>
      <c r="EVN4" t="s">
        <v>4200</v>
      </c>
      <c r="EVO4" t="s">
        <v>4201</v>
      </c>
      <c r="EVP4" t="s">
        <v>4202</v>
      </c>
      <c r="EVQ4" t="s">
        <v>4203</v>
      </c>
      <c r="EVR4" t="s">
        <v>4204</v>
      </c>
      <c r="EVS4" t="s">
        <v>4205</v>
      </c>
      <c r="EVT4" t="s">
        <v>4206</v>
      </c>
      <c r="EVU4" t="s">
        <v>4207</v>
      </c>
      <c r="EVV4" t="s">
        <v>4208</v>
      </c>
      <c r="EVW4" t="s">
        <v>4209</v>
      </c>
      <c r="EVX4" t="s">
        <v>4210</v>
      </c>
      <c r="EVY4" t="s">
        <v>4211</v>
      </c>
      <c r="EVZ4" t="s">
        <v>4212</v>
      </c>
      <c r="EWA4" t="s">
        <v>4213</v>
      </c>
      <c r="EWB4" t="s">
        <v>4214</v>
      </c>
      <c r="EWC4" t="s">
        <v>4215</v>
      </c>
      <c r="EWD4" t="s">
        <v>4216</v>
      </c>
      <c r="EWE4" t="s">
        <v>4217</v>
      </c>
      <c r="EWF4" t="s">
        <v>4218</v>
      </c>
      <c r="EWG4" t="s">
        <v>4219</v>
      </c>
      <c r="EWH4" t="s">
        <v>4220</v>
      </c>
      <c r="EWI4" t="s">
        <v>4221</v>
      </c>
      <c r="EWJ4" t="s">
        <v>4222</v>
      </c>
      <c r="EWK4" t="s">
        <v>4223</v>
      </c>
      <c r="EWL4" t="s">
        <v>4224</v>
      </c>
      <c r="EWM4" t="s">
        <v>4225</v>
      </c>
      <c r="EWN4" t="s">
        <v>4226</v>
      </c>
      <c r="EWO4" t="s">
        <v>4227</v>
      </c>
      <c r="EWP4" t="s">
        <v>4228</v>
      </c>
      <c r="EWQ4" t="s">
        <v>4229</v>
      </c>
      <c r="EWR4" t="s">
        <v>4230</v>
      </c>
      <c r="EWS4" t="s">
        <v>4231</v>
      </c>
      <c r="EWT4" t="s">
        <v>4232</v>
      </c>
      <c r="EWU4" t="s">
        <v>4233</v>
      </c>
      <c r="EWV4" t="s">
        <v>4234</v>
      </c>
      <c r="EWW4" t="s">
        <v>4235</v>
      </c>
      <c r="EWX4" t="s">
        <v>4236</v>
      </c>
      <c r="EWY4" t="s">
        <v>4237</v>
      </c>
      <c r="EWZ4" t="s">
        <v>4238</v>
      </c>
      <c r="EXA4" t="s">
        <v>4239</v>
      </c>
      <c r="EXB4" t="s">
        <v>4240</v>
      </c>
      <c r="EXC4" t="s">
        <v>4241</v>
      </c>
      <c r="EXD4" t="s">
        <v>4242</v>
      </c>
      <c r="EXE4" t="s">
        <v>4243</v>
      </c>
      <c r="EXF4" t="s">
        <v>4244</v>
      </c>
      <c r="EXG4" t="s">
        <v>4245</v>
      </c>
      <c r="EXH4" t="s">
        <v>4246</v>
      </c>
      <c r="EXI4" t="s">
        <v>4247</v>
      </c>
      <c r="EXJ4" t="s">
        <v>4248</v>
      </c>
      <c r="EXK4" t="s">
        <v>4249</v>
      </c>
      <c r="EXL4" t="s">
        <v>4250</v>
      </c>
      <c r="EXM4" t="s">
        <v>4251</v>
      </c>
      <c r="EXN4" t="s">
        <v>4252</v>
      </c>
      <c r="EXO4" t="s">
        <v>4253</v>
      </c>
      <c r="EXP4" t="s">
        <v>4254</v>
      </c>
      <c r="EXQ4" t="s">
        <v>4255</v>
      </c>
      <c r="EXR4" t="s">
        <v>4256</v>
      </c>
      <c r="EXS4" t="s">
        <v>4257</v>
      </c>
      <c r="EXT4" t="s">
        <v>4258</v>
      </c>
      <c r="EXU4" t="s">
        <v>4259</v>
      </c>
      <c r="EXV4" t="s">
        <v>4260</v>
      </c>
      <c r="EXW4" t="s">
        <v>4261</v>
      </c>
      <c r="EXX4" t="s">
        <v>4262</v>
      </c>
      <c r="EXY4" t="s">
        <v>4263</v>
      </c>
      <c r="EXZ4" t="s">
        <v>4264</v>
      </c>
      <c r="EYA4" t="s">
        <v>4265</v>
      </c>
      <c r="EYB4" t="s">
        <v>4266</v>
      </c>
      <c r="EYC4" t="s">
        <v>4267</v>
      </c>
      <c r="EYD4" t="s">
        <v>4268</v>
      </c>
      <c r="EYE4" t="s">
        <v>4269</v>
      </c>
      <c r="EYF4" t="s">
        <v>4270</v>
      </c>
      <c r="EYG4" t="s">
        <v>4271</v>
      </c>
      <c r="EYH4" t="s">
        <v>4272</v>
      </c>
      <c r="EYI4" t="s">
        <v>4273</v>
      </c>
      <c r="EYJ4" t="s">
        <v>4274</v>
      </c>
      <c r="EYK4" t="s">
        <v>4275</v>
      </c>
      <c r="EYL4" t="s">
        <v>4276</v>
      </c>
      <c r="EYM4" t="s">
        <v>4277</v>
      </c>
      <c r="EYN4" t="s">
        <v>4278</v>
      </c>
      <c r="EYO4" t="s">
        <v>4279</v>
      </c>
      <c r="EYP4" t="s">
        <v>4280</v>
      </c>
      <c r="EYQ4" t="s">
        <v>4281</v>
      </c>
      <c r="EYR4" t="s">
        <v>4282</v>
      </c>
      <c r="EYS4" t="s">
        <v>4283</v>
      </c>
      <c r="EYT4" t="s">
        <v>4284</v>
      </c>
      <c r="EYU4" t="s">
        <v>4285</v>
      </c>
      <c r="EYV4" t="s">
        <v>4286</v>
      </c>
      <c r="EYW4" t="s">
        <v>4287</v>
      </c>
      <c r="EYX4" t="s">
        <v>4288</v>
      </c>
      <c r="EYY4" t="s">
        <v>4289</v>
      </c>
      <c r="EYZ4" t="s">
        <v>4290</v>
      </c>
      <c r="EZA4" t="s">
        <v>4291</v>
      </c>
      <c r="EZB4" t="s">
        <v>4292</v>
      </c>
      <c r="EZC4" t="s">
        <v>4293</v>
      </c>
      <c r="EZD4" t="s">
        <v>4294</v>
      </c>
      <c r="EZE4" t="s">
        <v>4295</v>
      </c>
      <c r="EZF4" t="s">
        <v>4296</v>
      </c>
      <c r="EZG4" t="s">
        <v>4297</v>
      </c>
      <c r="EZH4" t="s">
        <v>4298</v>
      </c>
      <c r="EZI4" t="s">
        <v>4299</v>
      </c>
      <c r="EZJ4" t="s">
        <v>4300</v>
      </c>
      <c r="EZK4" t="s">
        <v>4301</v>
      </c>
      <c r="EZL4" t="s">
        <v>4302</v>
      </c>
      <c r="EZM4" t="s">
        <v>4303</v>
      </c>
      <c r="EZN4" t="s">
        <v>4304</v>
      </c>
      <c r="EZO4" t="s">
        <v>4305</v>
      </c>
      <c r="EZP4" t="s">
        <v>4306</v>
      </c>
      <c r="EZQ4" t="s">
        <v>4307</v>
      </c>
      <c r="EZR4" t="s">
        <v>4308</v>
      </c>
      <c r="EZS4" t="s">
        <v>4309</v>
      </c>
      <c r="EZT4" t="s">
        <v>4310</v>
      </c>
      <c r="EZU4" t="s">
        <v>4311</v>
      </c>
      <c r="EZV4" t="s">
        <v>4312</v>
      </c>
      <c r="EZW4" t="s">
        <v>4313</v>
      </c>
      <c r="EZX4" t="s">
        <v>4314</v>
      </c>
      <c r="EZY4" t="s">
        <v>4315</v>
      </c>
      <c r="EZZ4" t="s">
        <v>4316</v>
      </c>
      <c r="FAA4" t="s">
        <v>4317</v>
      </c>
      <c r="FAB4" t="s">
        <v>4318</v>
      </c>
      <c r="FAC4" t="s">
        <v>4319</v>
      </c>
      <c r="FAD4" t="s">
        <v>4320</v>
      </c>
      <c r="FAE4" t="s">
        <v>4321</v>
      </c>
      <c r="FAF4" t="s">
        <v>4322</v>
      </c>
      <c r="FAG4" t="s">
        <v>4323</v>
      </c>
      <c r="FAH4" t="s">
        <v>4324</v>
      </c>
      <c r="FAI4" t="s">
        <v>4325</v>
      </c>
      <c r="FAJ4" t="s">
        <v>4326</v>
      </c>
      <c r="FAK4" t="s">
        <v>4327</v>
      </c>
      <c r="FAL4" t="s">
        <v>4328</v>
      </c>
      <c r="FAM4" t="s">
        <v>4329</v>
      </c>
      <c r="FAN4" t="s">
        <v>4330</v>
      </c>
      <c r="FAO4" t="s">
        <v>4331</v>
      </c>
      <c r="FAP4" t="s">
        <v>4332</v>
      </c>
      <c r="FAQ4" t="s">
        <v>4333</v>
      </c>
      <c r="FAR4" t="s">
        <v>4334</v>
      </c>
      <c r="FAS4" t="s">
        <v>4335</v>
      </c>
      <c r="FAT4" t="s">
        <v>4336</v>
      </c>
      <c r="FAU4" t="s">
        <v>4337</v>
      </c>
      <c r="FAV4" t="s">
        <v>4338</v>
      </c>
      <c r="FAW4" t="s">
        <v>4339</v>
      </c>
      <c r="FAX4" t="s">
        <v>4340</v>
      </c>
      <c r="FAY4" t="s">
        <v>4341</v>
      </c>
      <c r="FAZ4" t="s">
        <v>4342</v>
      </c>
      <c r="FBA4" t="s">
        <v>4343</v>
      </c>
      <c r="FBB4" t="s">
        <v>4344</v>
      </c>
      <c r="FBC4" t="s">
        <v>4345</v>
      </c>
      <c r="FBD4" t="s">
        <v>4346</v>
      </c>
      <c r="FBE4" t="s">
        <v>4347</v>
      </c>
      <c r="FBF4" t="s">
        <v>4348</v>
      </c>
      <c r="FBG4" t="s">
        <v>4349</v>
      </c>
      <c r="FBH4" t="s">
        <v>4350</v>
      </c>
      <c r="FBI4" t="s">
        <v>4351</v>
      </c>
      <c r="FBJ4" t="s">
        <v>4352</v>
      </c>
      <c r="FBK4" t="s">
        <v>4353</v>
      </c>
      <c r="FBL4" t="s">
        <v>4354</v>
      </c>
      <c r="FBM4" t="s">
        <v>4355</v>
      </c>
      <c r="FBN4" t="s">
        <v>4356</v>
      </c>
      <c r="FBO4" t="s">
        <v>4357</v>
      </c>
      <c r="FBP4" t="s">
        <v>4358</v>
      </c>
      <c r="FBQ4" t="s">
        <v>4359</v>
      </c>
      <c r="FBR4" t="s">
        <v>4360</v>
      </c>
      <c r="FBS4" t="s">
        <v>4361</v>
      </c>
      <c r="FBT4" t="s">
        <v>4362</v>
      </c>
      <c r="FBU4" t="s">
        <v>4363</v>
      </c>
      <c r="FBV4" t="s">
        <v>4364</v>
      </c>
      <c r="FBW4" t="s">
        <v>4365</v>
      </c>
      <c r="FBX4" t="s">
        <v>4366</v>
      </c>
      <c r="FBY4" t="s">
        <v>4367</v>
      </c>
      <c r="FBZ4" t="s">
        <v>4368</v>
      </c>
      <c r="FCA4" t="s">
        <v>4369</v>
      </c>
      <c r="FCB4" t="s">
        <v>4370</v>
      </c>
      <c r="FCC4" t="s">
        <v>4371</v>
      </c>
      <c r="FCD4" t="s">
        <v>4372</v>
      </c>
      <c r="FCE4" t="s">
        <v>4373</v>
      </c>
      <c r="FCF4" t="s">
        <v>4374</v>
      </c>
      <c r="FCG4" t="s">
        <v>4375</v>
      </c>
      <c r="FCH4" t="s">
        <v>4376</v>
      </c>
      <c r="FCI4" t="s">
        <v>4377</v>
      </c>
      <c r="FCJ4" t="s">
        <v>4378</v>
      </c>
      <c r="FCK4" t="s">
        <v>4379</v>
      </c>
      <c r="FCL4" t="s">
        <v>4380</v>
      </c>
      <c r="FCM4" t="s">
        <v>4381</v>
      </c>
      <c r="FCN4" t="s">
        <v>4382</v>
      </c>
      <c r="FCO4" t="s">
        <v>4383</v>
      </c>
      <c r="FCP4" t="s">
        <v>4384</v>
      </c>
      <c r="FCQ4" t="s">
        <v>4385</v>
      </c>
      <c r="FCR4" t="s">
        <v>4386</v>
      </c>
      <c r="FCS4" t="s">
        <v>4387</v>
      </c>
      <c r="FCT4" t="s">
        <v>4388</v>
      </c>
      <c r="FCU4" t="s">
        <v>4389</v>
      </c>
      <c r="FCV4" t="s">
        <v>4390</v>
      </c>
      <c r="FCW4" t="s">
        <v>4391</v>
      </c>
      <c r="FCX4" t="s">
        <v>4392</v>
      </c>
      <c r="FCY4" t="s">
        <v>4393</v>
      </c>
      <c r="FCZ4" t="s">
        <v>4394</v>
      </c>
      <c r="FDA4" t="s">
        <v>4395</v>
      </c>
      <c r="FDB4" t="s">
        <v>4396</v>
      </c>
      <c r="FDC4" t="s">
        <v>4397</v>
      </c>
      <c r="FDD4" t="s">
        <v>4398</v>
      </c>
      <c r="FDE4" t="s">
        <v>4399</v>
      </c>
      <c r="FDF4" t="s">
        <v>4400</v>
      </c>
      <c r="FDG4" t="s">
        <v>4401</v>
      </c>
      <c r="FDH4" t="s">
        <v>4402</v>
      </c>
      <c r="FDI4" t="s">
        <v>4403</v>
      </c>
      <c r="FDJ4" t="s">
        <v>4404</v>
      </c>
      <c r="FDK4" t="s">
        <v>4405</v>
      </c>
      <c r="FDL4" t="s">
        <v>4406</v>
      </c>
      <c r="FDM4" t="s">
        <v>4407</v>
      </c>
      <c r="FDN4" t="s">
        <v>4408</v>
      </c>
      <c r="FDO4" t="s">
        <v>4409</v>
      </c>
      <c r="FDP4" t="s">
        <v>4410</v>
      </c>
      <c r="FDQ4" t="s">
        <v>4411</v>
      </c>
      <c r="FDR4" t="s">
        <v>4412</v>
      </c>
      <c r="FDS4" t="s">
        <v>4413</v>
      </c>
      <c r="FDT4" t="s">
        <v>4414</v>
      </c>
      <c r="FDU4" t="s">
        <v>4415</v>
      </c>
      <c r="FDV4" t="s">
        <v>4416</v>
      </c>
      <c r="FDW4" t="s">
        <v>4417</v>
      </c>
      <c r="FDX4" t="s">
        <v>4418</v>
      </c>
      <c r="FDY4" t="s">
        <v>4419</v>
      </c>
      <c r="FDZ4" t="s">
        <v>4420</v>
      </c>
      <c r="FEA4" t="s">
        <v>4421</v>
      </c>
      <c r="FEB4" t="s">
        <v>4422</v>
      </c>
      <c r="FEC4" t="s">
        <v>4423</v>
      </c>
      <c r="FED4" t="s">
        <v>4424</v>
      </c>
      <c r="FEE4" t="s">
        <v>4425</v>
      </c>
      <c r="FEF4" t="s">
        <v>4426</v>
      </c>
      <c r="FEG4" t="s">
        <v>4427</v>
      </c>
      <c r="FEH4" t="s">
        <v>4428</v>
      </c>
      <c r="FEI4" t="s">
        <v>4429</v>
      </c>
      <c r="FEJ4" t="s">
        <v>4430</v>
      </c>
      <c r="FEK4" t="s">
        <v>4431</v>
      </c>
      <c r="FEL4" t="s">
        <v>4432</v>
      </c>
      <c r="FEM4" t="s">
        <v>4433</v>
      </c>
      <c r="FEN4" t="s">
        <v>4434</v>
      </c>
      <c r="FEO4" t="s">
        <v>4435</v>
      </c>
      <c r="FEP4" t="s">
        <v>4436</v>
      </c>
      <c r="FEQ4" t="s">
        <v>4437</v>
      </c>
      <c r="FER4" t="s">
        <v>4438</v>
      </c>
      <c r="FES4" t="s">
        <v>4439</v>
      </c>
      <c r="FET4" t="s">
        <v>4440</v>
      </c>
      <c r="FEU4" t="s">
        <v>4441</v>
      </c>
      <c r="FEV4" t="s">
        <v>4442</v>
      </c>
      <c r="FEW4" t="s">
        <v>4443</v>
      </c>
      <c r="FEX4" t="s">
        <v>4444</v>
      </c>
      <c r="FEY4" t="s">
        <v>4445</v>
      </c>
      <c r="FEZ4" t="s">
        <v>4446</v>
      </c>
      <c r="FFA4" t="s">
        <v>4447</v>
      </c>
      <c r="FFB4" t="s">
        <v>4448</v>
      </c>
      <c r="FFC4" t="s">
        <v>4449</v>
      </c>
      <c r="FFD4" t="s">
        <v>4450</v>
      </c>
      <c r="FFE4" t="s">
        <v>4451</v>
      </c>
      <c r="FFF4" t="s">
        <v>4452</v>
      </c>
      <c r="FFG4" t="s">
        <v>4453</v>
      </c>
      <c r="FFH4" t="s">
        <v>4454</v>
      </c>
      <c r="FFI4" t="s">
        <v>4455</v>
      </c>
      <c r="FFJ4" t="s">
        <v>4456</v>
      </c>
      <c r="FFK4" t="s">
        <v>4457</v>
      </c>
      <c r="FFL4" t="s">
        <v>4458</v>
      </c>
      <c r="FFM4" t="s">
        <v>4459</v>
      </c>
      <c r="FFN4" t="s">
        <v>4460</v>
      </c>
      <c r="FFO4" t="s">
        <v>4461</v>
      </c>
      <c r="FFP4" t="s">
        <v>4462</v>
      </c>
      <c r="FFQ4" t="s">
        <v>4463</v>
      </c>
      <c r="FFR4" t="s">
        <v>4464</v>
      </c>
      <c r="FFS4" t="s">
        <v>4465</v>
      </c>
      <c r="FFT4" t="s">
        <v>4466</v>
      </c>
      <c r="FFU4" t="s">
        <v>4467</v>
      </c>
      <c r="FFV4" t="s">
        <v>4468</v>
      </c>
      <c r="FFW4" t="s">
        <v>4469</v>
      </c>
      <c r="FFX4" t="s">
        <v>4470</v>
      </c>
      <c r="FFY4" t="s">
        <v>4471</v>
      </c>
      <c r="FFZ4" t="s">
        <v>4472</v>
      </c>
      <c r="FGA4" t="s">
        <v>4473</v>
      </c>
      <c r="FGB4" t="s">
        <v>4474</v>
      </c>
      <c r="FGC4" t="s">
        <v>4475</v>
      </c>
      <c r="FGD4" t="s">
        <v>4476</v>
      </c>
      <c r="FGE4" t="s">
        <v>4477</v>
      </c>
      <c r="FGF4" t="s">
        <v>4478</v>
      </c>
      <c r="FGG4" t="s">
        <v>4479</v>
      </c>
      <c r="FGH4" t="s">
        <v>4480</v>
      </c>
      <c r="FGI4" t="s">
        <v>4481</v>
      </c>
      <c r="FGJ4" t="s">
        <v>4482</v>
      </c>
      <c r="FGK4" t="s">
        <v>4483</v>
      </c>
      <c r="FGL4" t="s">
        <v>4484</v>
      </c>
      <c r="FGM4" t="s">
        <v>4485</v>
      </c>
      <c r="FGN4" t="s">
        <v>4486</v>
      </c>
      <c r="FGO4" t="s">
        <v>4487</v>
      </c>
      <c r="FGP4" t="s">
        <v>4488</v>
      </c>
      <c r="FGQ4" t="s">
        <v>4489</v>
      </c>
      <c r="FGR4" t="s">
        <v>4490</v>
      </c>
      <c r="FGS4" t="s">
        <v>4491</v>
      </c>
      <c r="FGT4" t="s">
        <v>4492</v>
      </c>
      <c r="FGU4" t="s">
        <v>4493</v>
      </c>
      <c r="FGV4" t="s">
        <v>4494</v>
      </c>
      <c r="FGW4" t="s">
        <v>4495</v>
      </c>
      <c r="FGX4" t="s">
        <v>4496</v>
      </c>
      <c r="FGY4" t="s">
        <v>4497</v>
      </c>
      <c r="FGZ4" t="s">
        <v>4498</v>
      </c>
      <c r="FHA4" t="s">
        <v>4499</v>
      </c>
      <c r="FHB4" t="s">
        <v>4500</v>
      </c>
      <c r="FHC4" t="s">
        <v>4501</v>
      </c>
      <c r="FHD4" t="s">
        <v>4502</v>
      </c>
      <c r="FHE4" t="s">
        <v>4503</v>
      </c>
      <c r="FHF4" t="s">
        <v>4504</v>
      </c>
      <c r="FHG4" t="s">
        <v>4505</v>
      </c>
      <c r="FHH4" t="s">
        <v>4506</v>
      </c>
      <c r="FHI4" t="s">
        <v>4507</v>
      </c>
      <c r="FHJ4" t="s">
        <v>4508</v>
      </c>
      <c r="FHK4" t="s">
        <v>4509</v>
      </c>
      <c r="FHL4" t="s">
        <v>4510</v>
      </c>
      <c r="FHM4" t="s">
        <v>4511</v>
      </c>
      <c r="FHN4" t="s">
        <v>4512</v>
      </c>
      <c r="FHO4" t="s">
        <v>4513</v>
      </c>
      <c r="FHP4" t="s">
        <v>4514</v>
      </c>
      <c r="FHQ4" t="s">
        <v>4515</v>
      </c>
      <c r="FHR4" t="s">
        <v>4516</v>
      </c>
      <c r="FHS4" t="s">
        <v>4517</v>
      </c>
      <c r="FHT4" t="s">
        <v>4518</v>
      </c>
      <c r="FHU4" t="s">
        <v>4519</v>
      </c>
      <c r="FHV4" t="s">
        <v>4520</v>
      </c>
      <c r="FHW4" t="s">
        <v>4521</v>
      </c>
      <c r="FHX4" t="s">
        <v>4522</v>
      </c>
      <c r="FHY4" t="s">
        <v>4523</v>
      </c>
      <c r="FHZ4" t="s">
        <v>4524</v>
      </c>
      <c r="FIA4" t="s">
        <v>4525</v>
      </c>
      <c r="FIB4" t="s">
        <v>4526</v>
      </c>
      <c r="FIC4" t="s">
        <v>4527</v>
      </c>
      <c r="FID4" t="s">
        <v>4528</v>
      </c>
      <c r="FIE4" t="s">
        <v>4529</v>
      </c>
      <c r="FIF4" t="s">
        <v>4530</v>
      </c>
      <c r="FIG4" t="s">
        <v>4531</v>
      </c>
      <c r="FIH4" t="s">
        <v>4532</v>
      </c>
      <c r="FII4" t="s">
        <v>4533</v>
      </c>
      <c r="FIJ4" t="s">
        <v>4534</v>
      </c>
      <c r="FIK4" t="s">
        <v>4535</v>
      </c>
      <c r="FIL4" t="s">
        <v>4536</v>
      </c>
      <c r="FIM4" t="s">
        <v>4537</v>
      </c>
      <c r="FIN4" t="s">
        <v>4538</v>
      </c>
      <c r="FIO4" t="s">
        <v>4539</v>
      </c>
      <c r="FIP4" t="s">
        <v>4540</v>
      </c>
      <c r="FIQ4" t="s">
        <v>4541</v>
      </c>
      <c r="FIR4" t="s">
        <v>4542</v>
      </c>
      <c r="FIS4" t="s">
        <v>4543</v>
      </c>
      <c r="FIT4" t="s">
        <v>4544</v>
      </c>
      <c r="FIU4" t="s">
        <v>4545</v>
      </c>
      <c r="FIV4" t="s">
        <v>4546</v>
      </c>
      <c r="FIW4" t="s">
        <v>4547</v>
      </c>
      <c r="FIX4" t="s">
        <v>4548</v>
      </c>
      <c r="FIY4" t="s">
        <v>4549</v>
      </c>
      <c r="FIZ4" t="s">
        <v>4550</v>
      </c>
      <c r="FJA4" t="s">
        <v>4551</v>
      </c>
      <c r="FJB4" t="s">
        <v>4552</v>
      </c>
      <c r="FJC4" t="s">
        <v>4553</v>
      </c>
      <c r="FJD4" t="s">
        <v>4554</v>
      </c>
      <c r="FJE4" t="s">
        <v>4555</v>
      </c>
      <c r="FJF4" t="s">
        <v>4556</v>
      </c>
      <c r="FJG4" t="s">
        <v>4557</v>
      </c>
      <c r="FJH4" t="s">
        <v>4558</v>
      </c>
      <c r="FJI4" t="s">
        <v>4559</v>
      </c>
      <c r="FJJ4" t="s">
        <v>4560</v>
      </c>
      <c r="FJK4" t="s">
        <v>4561</v>
      </c>
      <c r="FJL4" t="s">
        <v>4562</v>
      </c>
      <c r="FJM4" t="s">
        <v>4563</v>
      </c>
      <c r="FJN4" t="s">
        <v>4564</v>
      </c>
      <c r="FJO4" t="s">
        <v>4565</v>
      </c>
      <c r="FJP4" t="s">
        <v>4566</v>
      </c>
      <c r="FJQ4" t="s">
        <v>4567</v>
      </c>
      <c r="FJR4" t="s">
        <v>4568</v>
      </c>
      <c r="FJS4" t="s">
        <v>4569</v>
      </c>
      <c r="FJT4" t="s">
        <v>4570</v>
      </c>
      <c r="FJU4" t="s">
        <v>4571</v>
      </c>
      <c r="FJV4" t="s">
        <v>4572</v>
      </c>
      <c r="FJW4" t="s">
        <v>4573</v>
      </c>
      <c r="FJX4" t="s">
        <v>4574</v>
      </c>
      <c r="FJY4" t="s">
        <v>4575</v>
      </c>
      <c r="FJZ4" t="s">
        <v>4576</v>
      </c>
      <c r="FKA4" t="s">
        <v>4577</v>
      </c>
      <c r="FKB4" t="s">
        <v>4578</v>
      </c>
      <c r="FKC4" t="s">
        <v>4579</v>
      </c>
      <c r="FKD4" t="s">
        <v>4580</v>
      </c>
      <c r="FKE4" t="s">
        <v>4581</v>
      </c>
      <c r="FKF4" t="s">
        <v>4582</v>
      </c>
      <c r="FKG4" t="s">
        <v>4583</v>
      </c>
      <c r="FKH4" t="s">
        <v>4584</v>
      </c>
      <c r="FKI4" t="s">
        <v>4585</v>
      </c>
      <c r="FKJ4" t="s">
        <v>4586</v>
      </c>
      <c r="FKK4" t="s">
        <v>4587</v>
      </c>
      <c r="FKL4" t="s">
        <v>4588</v>
      </c>
      <c r="FKM4" t="s">
        <v>4589</v>
      </c>
      <c r="FKN4" t="s">
        <v>4590</v>
      </c>
      <c r="FKO4" t="s">
        <v>4591</v>
      </c>
      <c r="FKP4" t="s">
        <v>4592</v>
      </c>
      <c r="FKQ4" t="s">
        <v>4593</v>
      </c>
      <c r="FKR4" t="s">
        <v>4594</v>
      </c>
      <c r="FKS4" t="s">
        <v>4595</v>
      </c>
      <c r="FKT4" t="s">
        <v>4596</v>
      </c>
      <c r="FKU4" t="s">
        <v>4597</v>
      </c>
      <c r="FKV4" t="s">
        <v>4598</v>
      </c>
      <c r="FKW4" t="s">
        <v>4599</v>
      </c>
      <c r="FKX4" t="s">
        <v>4600</v>
      </c>
      <c r="FKY4" t="s">
        <v>4601</v>
      </c>
      <c r="FKZ4" t="s">
        <v>4602</v>
      </c>
      <c r="FLA4" t="s">
        <v>4603</v>
      </c>
      <c r="FLB4" t="s">
        <v>4604</v>
      </c>
      <c r="FLC4" t="s">
        <v>4605</v>
      </c>
      <c r="FLD4" t="s">
        <v>4606</v>
      </c>
      <c r="FLE4" t="s">
        <v>4607</v>
      </c>
      <c r="FLF4" t="s">
        <v>4608</v>
      </c>
      <c r="FLG4" t="s">
        <v>4609</v>
      </c>
      <c r="FLH4" t="s">
        <v>4610</v>
      </c>
      <c r="FLI4" t="s">
        <v>4611</v>
      </c>
      <c r="FLJ4" t="s">
        <v>4612</v>
      </c>
      <c r="FLK4" t="s">
        <v>4613</v>
      </c>
      <c r="FLL4" t="s">
        <v>4614</v>
      </c>
      <c r="FLM4" t="s">
        <v>4615</v>
      </c>
      <c r="FLN4" t="s">
        <v>4616</v>
      </c>
      <c r="FLO4" t="s">
        <v>4617</v>
      </c>
      <c r="FLP4" t="s">
        <v>4618</v>
      </c>
      <c r="FLQ4" t="s">
        <v>4619</v>
      </c>
      <c r="FLR4" t="s">
        <v>4620</v>
      </c>
      <c r="FLS4" t="s">
        <v>4621</v>
      </c>
      <c r="FLT4" t="s">
        <v>4622</v>
      </c>
      <c r="FLU4" t="s">
        <v>4623</v>
      </c>
      <c r="FLV4" t="s">
        <v>4624</v>
      </c>
      <c r="FLW4" t="s">
        <v>4625</v>
      </c>
      <c r="FLX4" t="s">
        <v>4626</v>
      </c>
      <c r="FLY4" t="s">
        <v>4627</v>
      </c>
      <c r="FLZ4" t="s">
        <v>4628</v>
      </c>
      <c r="FMA4" t="s">
        <v>4629</v>
      </c>
      <c r="FMB4" t="s">
        <v>4630</v>
      </c>
      <c r="FMC4" t="s">
        <v>4631</v>
      </c>
      <c r="FMD4" t="s">
        <v>4632</v>
      </c>
      <c r="FME4" t="s">
        <v>4633</v>
      </c>
      <c r="FMF4" t="s">
        <v>4634</v>
      </c>
      <c r="FMG4" t="s">
        <v>4635</v>
      </c>
      <c r="FMH4" t="s">
        <v>4636</v>
      </c>
      <c r="FMI4" t="s">
        <v>4637</v>
      </c>
      <c r="FMJ4" t="s">
        <v>4638</v>
      </c>
      <c r="FMK4" t="s">
        <v>4639</v>
      </c>
      <c r="FML4" t="s">
        <v>4640</v>
      </c>
      <c r="FMM4" t="s">
        <v>4641</v>
      </c>
      <c r="FMN4" t="s">
        <v>4642</v>
      </c>
      <c r="FMO4" t="s">
        <v>4643</v>
      </c>
      <c r="FMP4" t="s">
        <v>4644</v>
      </c>
      <c r="FMQ4" t="s">
        <v>4645</v>
      </c>
      <c r="FMR4" t="s">
        <v>4646</v>
      </c>
      <c r="FMS4" t="s">
        <v>4647</v>
      </c>
      <c r="FMT4" t="s">
        <v>4648</v>
      </c>
      <c r="FMU4" t="s">
        <v>4649</v>
      </c>
      <c r="FMV4" t="s">
        <v>4650</v>
      </c>
      <c r="FMW4" t="s">
        <v>4651</v>
      </c>
      <c r="FMX4" t="s">
        <v>4652</v>
      </c>
      <c r="FMY4" t="s">
        <v>4653</v>
      </c>
      <c r="FMZ4" t="s">
        <v>4654</v>
      </c>
      <c r="FNA4" t="s">
        <v>4655</v>
      </c>
      <c r="FNB4" t="s">
        <v>4656</v>
      </c>
      <c r="FNC4" t="s">
        <v>4657</v>
      </c>
      <c r="FND4" t="s">
        <v>4658</v>
      </c>
      <c r="FNE4" t="s">
        <v>4659</v>
      </c>
      <c r="FNF4" t="s">
        <v>4660</v>
      </c>
      <c r="FNG4" t="s">
        <v>4661</v>
      </c>
      <c r="FNH4" t="s">
        <v>4662</v>
      </c>
      <c r="FNI4" t="s">
        <v>4663</v>
      </c>
      <c r="FNJ4" t="s">
        <v>4664</v>
      </c>
      <c r="FNK4" t="s">
        <v>4665</v>
      </c>
      <c r="FNL4" t="s">
        <v>4666</v>
      </c>
      <c r="FNM4" t="s">
        <v>4667</v>
      </c>
      <c r="FNN4" t="s">
        <v>4668</v>
      </c>
      <c r="FNO4" t="s">
        <v>4669</v>
      </c>
      <c r="FNP4" t="s">
        <v>4670</v>
      </c>
      <c r="FNQ4" t="s">
        <v>4671</v>
      </c>
      <c r="FNR4" t="s">
        <v>4672</v>
      </c>
      <c r="FNS4" t="s">
        <v>4673</v>
      </c>
      <c r="FNT4" t="s">
        <v>4674</v>
      </c>
      <c r="FNU4" t="s">
        <v>4675</v>
      </c>
      <c r="FNV4" t="s">
        <v>4676</v>
      </c>
      <c r="FNW4" t="s">
        <v>4677</v>
      </c>
      <c r="FNX4" t="s">
        <v>4678</v>
      </c>
      <c r="FNY4" t="s">
        <v>4679</v>
      </c>
      <c r="FNZ4" t="s">
        <v>4680</v>
      </c>
      <c r="FOA4" t="s">
        <v>4681</v>
      </c>
      <c r="FOB4" t="s">
        <v>4682</v>
      </c>
      <c r="FOC4" t="s">
        <v>4683</v>
      </c>
      <c r="FOD4" t="s">
        <v>4684</v>
      </c>
      <c r="FOE4" t="s">
        <v>4685</v>
      </c>
      <c r="FOF4" t="s">
        <v>4686</v>
      </c>
      <c r="FOG4" t="s">
        <v>4687</v>
      </c>
      <c r="FOH4" t="s">
        <v>4688</v>
      </c>
      <c r="FOI4" t="s">
        <v>4689</v>
      </c>
      <c r="FOJ4" t="s">
        <v>4690</v>
      </c>
      <c r="FOK4" t="s">
        <v>4691</v>
      </c>
      <c r="FOL4" t="s">
        <v>4692</v>
      </c>
      <c r="FOM4" t="s">
        <v>4693</v>
      </c>
      <c r="FON4" t="s">
        <v>4694</v>
      </c>
      <c r="FOO4" t="s">
        <v>4695</v>
      </c>
      <c r="FOP4" t="s">
        <v>4696</v>
      </c>
      <c r="FOQ4" t="s">
        <v>4697</v>
      </c>
      <c r="FOR4" t="s">
        <v>4698</v>
      </c>
      <c r="FOS4" t="s">
        <v>4699</v>
      </c>
      <c r="FOT4" t="s">
        <v>4700</v>
      </c>
      <c r="FOU4" t="s">
        <v>4701</v>
      </c>
      <c r="FOV4" t="s">
        <v>4702</v>
      </c>
      <c r="FOW4" t="s">
        <v>4703</v>
      </c>
      <c r="FOX4" t="s">
        <v>4704</v>
      </c>
      <c r="FOY4" t="s">
        <v>4705</v>
      </c>
      <c r="FOZ4" t="s">
        <v>4706</v>
      </c>
      <c r="FPA4" t="s">
        <v>4707</v>
      </c>
      <c r="FPB4" t="s">
        <v>4708</v>
      </c>
      <c r="FPC4" t="s">
        <v>4709</v>
      </c>
      <c r="FPD4" t="s">
        <v>4710</v>
      </c>
      <c r="FPE4" t="s">
        <v>4711</v>
      </c>
      <c r="FPF4" t="s">
        <v>4712</v>
      </c>
      <c r="FPG4" t="s">
        <v>4713</v>
      </c>
      <c r="FPH4" t="s">
        <v>4714</v>
      </c>
      <c r="FPI4" t="s">
        <v>4715</v>
      </c>
      <c r="FPJ4" t="s">
        <v>4716</v>
      </c>
      <c r="FPK4" t="s">
        <v>4717</v>
      </c>
      <c r="FPL4" t="s">
        <v>4718</v>
      </c>
      <c r="FPM4" t="s">
        <v>4719</v>
      </c>
      <c r="FPN4" t="s">
        <v>4720</v>
      </c>
      <c r="FPO4" t="s">
        <v>4721</v>
      </c>
      <c r="FPP4" t="s">
        <v>4722</v>
      </c>
      <c r="FPQ4" t="s">
        <v>4723</v>
      </c>
      <c r="FPR4" t="s">
        <v>4724</v>
      </c>
      <c r="FPS4" t="s">
        <v>4725</v>
      </c>
      <c r="FPT4" t="s">
        <v>4726</v>
      </c>
      <c r="FPU4" t="s">
        <v>4727</v>
      </c>
      <c r="FPV4" t="s">
        <v>4728</v>
      </c>
      <c r="FPW4" t="s">
        <v>4729</v>
      </c>
      <c r="FPX4" t="s">
        <v>4730</v>
      </c>
      <c r="FPY4" t="s">
        <v>4731</v>
      </c>
      <c r="FPZ4" t="s">
        <v>4732</v>
      </c>
      <c r="FQA4" t="s">
        <v>4733</v>
      </c>
      <c r="FQB4" t="s">
        <v>4734</v>
      </c>
      <c r="FQC4" t="s">
        <v>4735</v>
      </c>
      <c r="FQD4" t="s">
        <v>4736</v>
      </c>
      <c r="FQE4" t="s">
        <v>4737</v>
      </c>
      <c r="FQF4" t="s">
        <v>4738</v>
      </c>
      <c r="FQG4" t="s">
        <v>4739</v>
      </c>
      <c r="FQH4" t="s">
        <v>4740</v>
      </c>
      <c r="FQI4" t="s">
        <v>4741</v>
      </c>
      <c r="FQJ4" t="s">
        <v>4742</v>
      </c>
      <c r="FQK4" t="s">
        <v>4743</v>
      </c>
      <c r="FQL4" t="s">
        <v>4744</v>
      </c>
      <c r="FQM4" t="s">
        <v>4745</v>
      </c>
      <c r="FQN4" t="s">
        <v>4746</v>
      </c>
      <c r="FQO4" t="s">
        <v>4747</v>
      </c>
      <c r="FQP4" t="s">
        <v>4748</v>
      </c>
      <c r="FQQ4" t="s">
        <v>4749</v>
      </c>
      <c r="FQR4" t="s">
        <v>4750</v>
      </c>
      <c r="FQS4" t="s">
        <v>4751</v>
      </c>
      <c r="FQT4" t="s">
        <v>4752</v>
      </c>
      <c r="FQU4" t="s">
        <v>4753</v>
      </c>
      <c r="FQV4" t="s">
        <v>4754</v>
      </c>
      <c r="FQW4" t="s">
        <v>4755</v>
      </c>
      <c r="FQX4" t="s">
        <v>4756</v>
      </c>
      <c r="FQY4" t="s">
        <v>4757</v>
      </c>
      <c r="FQZ4" t="s">
        <v>4758</v>
      </c>
      <c r="FRA4" t="s">
        <v>4759</v>
      </c>
      <c r="FRB4" t="s">
        <v>4760</v>
      </c>
      <c r="FRC4" t="s">
        <v>4761</v>
      </c>
      <c r="FRD4" t="s">
        <v>4762</v>
      </c>
      <c r="FRE4" t="s">
        <v>4763</v>
      </c>
      <c r="FRF4" t="s">
        <v>4764</v>
      </c>
      <c r="FRG4" t="s">
        <v>4765</v>
      </c>
      <c r="FRH4" t="s">
        <v>4766</v>
      </c>
      <c r="FRI4" t="s">
        <v>4767</v>
      </c>
      <c r="FRJ4" t="s">
        <v>4768</v>
      </c>
      <c r="FRK4" t="s">
        <v>4769</v>
      </c>
      <c r="FRL4" t="s">
        <v>4770</v>
      </c>
      <c r="FRM4" t="s">
        <v>4771</v>
      </c>
      <c r="FRN4" t="s">
        <v>4772</v>
      </c>
      <c r="FRO4" t="s">
        <v>4773</v>
      </c>
      <c r="FRP4" t="s">
        <v>4774</v>
      </c>
      <c r="FRQ4" t="s">
        <v>4775</v>
      </c>
      <c r="FRR4" t="s">
        <v>4776</v>
      </c>
      <c r="FRS4" t="s">
        <v>4777</v>
      </c>
      <c r="FRT4" t="s">
        <v>4778</v>
      </c>
      <c r="FRU4" t="s">
        <v>4779</v>
      </c>
      <c r="FRV4" t="s">
        <v>4780</v>
      </c>
      <c r="FRW4" t="s">
        <v>4781</v>
      </c>
      <c r="FRX4" t="s">
        <v>4782</v>
      </c>
      <c r="FRY4" t="s">
        <v>4783</v>
      </c>
      <c r="FRZ4" t="s">
        <v>4784</v>
      </c>
      <c r="FSA4" t="s">
        <v>4785</v>
      </c>
      <c r="FSB4" t="s">
        <v>4786</v>
      </c>
      <c r="FSC4" t="s">
        <v>4787</v>
      </c>
      <c r="FSD4" t="s">
        <v>4788</v>
      </c>
      <c r="FSE4" t="s">
        <v>4789</v>
      </c>
      <c r="FSF4" t="s">
        <v>4790</v>
      </c>
      <c r="FSG4" t="s">
        <v>4791</v>
      </c>
      <c r="FSH4" t="s">
        <v>4792</v>
      </c>
      <c r="FSI4" t="s">
        <v>4793</v>
      </c>
      <c r="FSJ4" t="s">
        <v>4794</v>
      </c>
      <c r="FSK4" t="s">
        <v>4795</v>
      </c>
      <c r="FSL4" t="s">
        <v>4796</v>
      </c>
      <c r="FSM4" t="s">
        <v>4797</v>
      </c>
      <c r="FSN4" t="s">
        <v>4798</v>
      </c>
      <c r="FSO4" t="s">
        <v>4799</v>
      </c>
      <c r="FSP4" t="s">
        <v>4800</v>
      </c>
      <c r="FSQ4" t="s">
        <v>4801</v>
      </c>
      <c r="FSR4" t="s">
        <v>4802</v>
      </c>
      <c r="FSS4" t="s">
        <v>4803</v>
      </c>
      <c r="FST4" t="s">
        <v>4804</v>
      </c>
      <c r="FSU4" t="s">
        <v>4805</v>
      </c>
      <c r="FSV4" t="s">
        <v>4806</v>
      </c>
      <c r="FSW4" t="s">
        <v>4807</v>
      </c>
      <c r="FSX4" t="s">
        <v>4808</v>
      </c>
      <c r="FSY4" t="s">
        <v>4809</v>
      </c>
      <c r="FSZ4" t="s">
        <v>4810</v>
      </c>
      <c r="FTA4" t="s">
        <v>4811</v>
      </c>
      <c r="FTB4" t="s">
        <v>4812</v>
      </c>
      <c r="FTC4" t="s">
        <v>4813</v>
      </c>
      <c r="FTD4" t="s">
        <v>4814</v>
      </c>
      <c r="FTE4" t="s">
        <v>4815</v>
      </c>
      <c r="FTF4" t="s">
        <v>4816</v>
      </c>
      <c r="FTG4" t="s">
        <v>4817</v>
      </c>
      <c r="FTH4" t="s">
        <v>4818</v>
      </c>
      <c r="FTI4" t="s">
        <v>4819</v>
      </c>
      <c r="FTJ4" t="s">
        <v>4820</v>
      </c>
      <c r="FTK4" t="s">
        <v>4821</v>
      </c>
      <c r="FTL4" t="s">
        <v>4822</v>
      </c>
      <c r="FTM4" t="s">
        <v>4823</v>
      </c>
      <c r="FTN4" t="s">
        <v>4824</v>
      </c>
      <c r="FTO4" t="s">
        <v>4825</v>
      </c>
      <c r="FTP4" t="s">
        <v>4826</v>
      </c>
      <c r="FTQ4" t="s">
        <v>4827</v>
      </c>
      <c r="FTR4" t="s">
        <v>4828</v>
      </c>
      <c r="FTS4" t="s">
        <v>4829</v>
      </c>
      <c r="FTT4" t="s">
        <v>4830</v>
      </c>
      <c r="FTU4" t="s">
        <v>4831</v>
      </c>
      <c r="FTV4" t="s">
        <v>4832</v>
      </c>
      <c r="FTW4" t="s">
        <v>4833</v>
      </c>
      <c r="FTX4" t="s">
        <v>4834</v>
      </c>
      <c r="FTY4" t="s">
        <v>4835</v>
      </c>
      <c r="FTZ4" t="s">
        <v>4836</v>
      </c>
      <c r="FUA4" t="s">
        <v>4837</v>
      </c>
      <c r="FUB4" t="s">
        <v>4838</v>
      </c>
      <c r="FUC4" t="s">
        <v>4839</v>
      </c>
      <c r="FUD4" t="s">
        <v>4840</v>
      </c>
      <c r="FUE4" t="s">
        <v>4841</v>
      </c>
      <c r="FUF4" t="s">
        <v>4842</v>
      </c>
      <c r="FUG4" t="s">
        <v>4843</v>
      </c>
      <c r="FUH4" t="s">
        <v>4844</v>
      </c>
      <c r="FUI4" t="s">
        <v>4845</v>
      </c>
      <c r="FUJ4" t="s">
        <v>4846</v>
      </c>
      <c r="FUK4" t="s">
        <v>4847</v>
      </c>
      <c r="FUL4" t="s">
        <v>4848</v>
      </c>
      <c r="FUM4" t="s">
        <v>4849</v>
      </c>
      <c r="FUN4" t="s">
        <v>4850</v>
      </c>
      <c r="FUO4" t="s">
        <v>4851</v>
      </c>
      <c r="FUP4" t="s">
        <v>4852</v>
      </c>
      <c r="FUQ4" t="s">
        <v>4853</v>
      </c>
      <c r="FUR4" t="s">
        <v>4854</v>
      </c>
      <c r="FUS4" t="s">
        <v>4855</v>
      </c>
      <c r="FUT4" t="s">
        <v>4856</v>
      </c>
      <c r="FUU4" t="s">
        <v>4857</v>
      </c>
      <c r="FUV4" t="s">
        <v>4858</v>
      </c>
      <c r="FUW4" t="s">
        <v>4859</v>
      </c>
      <c r="FUX4" t="s">
        <v>4860</v>
      </c>
      <c r="FUY4" t="s">
        <v>4861</v>
      </c>
      <c r="FUZ4" t="s">
        <v>4862</v>
      </c>
      <c r="FVA4" t="s">
        <v>4863</v>
      </c>
      <c r="FVB4" t="s">
        <v>4864</v>
      </c>
      <c r="FVC4" t="s">
        <v>4865</v>
      </c>
      <c r="FVD4" t="s">
        <v>4866</v>
      </c>
      <c r="FVE4" t="s">
        <v>4867</v>
      </c>
      <c r="FVF4" t="s">
        <v>4868</v>
      </c>
      <c r="FVG4" t="s">
        <v>4869</v>
      </c>
      <c r="FVH4" t="s">
        <v>4870</v>
      </c>
      <c r="FVI4" t="s">
        <v>4871</v>
      </c>
      <c r="FVJ4" t="s">
        <v>4872</v>
      </c>
      <c r="FVK4" t="s">
        <v>4873</v>
      </c>
      <c r="FVL4" t="s">
        <v>4874</v>
      </c>
      <c r="FVM4" t="s">
        <v>4875</v>
      </c>
      <c r="FVN4" t="s">
        <v>4876</v>
      </c>
      <c r="FVO4" t="s">
        <v>4877</v>
      </c>
      <c r="FVP4" t="s">
        <v>4878</v>
      </c>
      <c r="FVQ4" t="s">
        <v>4879</v>
      </c>
      <c r="FVR4" t="s">
        <v>4880</v>
      </c>
      <c r="FVS4" t="s">
        <v>4881</v>
      </c>
      <c r="FVT4" t="s">
        <v>4882</v>
      </c>
      <c r="FVU4" t="s">
        <v>4883</v>
      </c>
      <c r="FVV4" t="s">
        <v>4884</v>
      </c>
      <c r="FVW4" t="s">
        <v>4885</v>
      </c>
      <c r="FVX4" t="s">
        <v>4886</v>
      </c>
      <c r="FVY4" t="s">
        <v>4887</v>
      </c>
      <c r="FVZ4" t="s">
        <v>4888</v>
      </c>
      <c r="FWA4" t="s">
        <v>4889</v>
      </c>
      <c r="FWB4" t="s">
        <v>4890</v>
      </c>
      <c r="FWC4" t="s">
        <v>4891</v>
      </c>
      <c r="FWD4" t="s">
        <v>4892</v>
      </c>
      <c r="FWE4" t="s">
        <v>4893</v>
      </c>
      <c r="FWF4" t="s">
        <v>4894</v>
      </c>
      <c r="FWG4" t="s">
        <v>4895</v>
      </c>
      <c r="FWH4" t="s">
        <v>4896</v>
      </c>
      <c r="FWI4" t="s">
        <v>4897</v>
      </c>
      <c r="FWJ4" t="s">
        <v>4898</v>
      </c>
      <c r="FWK4" t="s">
        <v>4899</v>
      </c>
      <c r="FWL4" t="s">
        <v>4900</v>
      </c>
      <c r="FWM4" t="s">
        <v>4901</v>
      </c>
      <c r="FWN4" t="s">
        <v>4902</v>
      </c>
      <c r="FWO4" t="s">
        <v>4903</v>
      </c>
      <c r="FWP4" t="s">
        <v>4904</v>
      </c>
      <c r="FWQ4" t="s">
        <v>4905</v>
      </c>
      <c r="FWR4" t="s">
        <v>4906</v>
      </c>
      <c r="FWS4" t="s">
        <v>4907</v>
      </c>
      <c r="FWT4" t="s">
        <v>4908</v>
      </c>
      <c r="FWU4" t="s">
        <v>4909</v>
      </c>
      <c r="FWV4" t="s">
        <v>4910</v>
      </c>
      <c r="FWW4" t="s">
        <v>4911</v>
      </c>
      <c r="FWX4" t="s">
        <v>4912</v>
      </c>
      <c r="FWY4" t="s">
        <v>4913</v>
      </c>
      <c r="FWZ4" t="s">
        <v>4914</v>
      </c>
      <c r="FXA4" t="s">
        <v>4915</v>
      </c>
      <c r="FXB4" t="s">
        <v>4916</v>
      </c>
      <c r="FXC4" t="s">
        <v>4917</v>
      </c>
      <c r="FXD4" t="s">
        <v>4918</v>
      </c>
      <c r="FXE4" t="s">
        <v>4919</v>
      </c>
      <c r="FXF4" t="s">
        <v>4920</v>
      </c>
      <c r="FXG4" t="s">
        <v>4921</v>
      </c>
      <c r="FXH4" t="s">
        <v>4922</v>
      </c>
      <c r="FXI4" t="s">
        <v>4923</v>
      </c>
      <c r="FXJ4" t="s">
        <v>4924</v>
      </c>
      <c r="FXK4" t="s">
        <v>4925</v>
      </c>
      <c r="FXL4" t="s">
        <v>4926</v>
      </c>
      <c r="FXM4" t="s">
        <v>4927</v>
      </c>
      <c r="FXN4" t="s">
        <v>4928</v>
      </c>
      <c r="FXO4" t="s">
        <v>4929</v>
      </c>
      <c r="FXP4" t="s">
        <v>4930</v>
      </c>
      <c r="FXQ4" t="s">
        <v>4931</v>
      </c>
      <c r="FXR4" t="s">
        <v>4932</v>
      </c>
      <c r="FXS4" t="s">
        <v>4933</v>
      </c>
      <c r="FXT4" t="s">
        <v>4934</v>
      </c>
      <c r="FXU4" t="s">
        <v>4935</v>
      </c>
      <c r="FXV4" t="s">
        <v>4936</v>
      </c>
      <c r="FXW4" t="s">
        <v>4937</v>
      </c>
      <c r="FXX4" t="s">
        <v>4938</v>
      </c>
      <c r="FXY4" t="s">
        <v>4939</v>
      </c>
      <c r="FXZ4" t="s">
        <v>4940</v>
      </c>
      <c r="FYA4" t="s">
        <v>4941</v>
      </c>
      <c r="FYB4" t="s">
        <v>4942</v>
      </c>
      <c r="FYC4" t="s">
        <v>4943</v>
      </c>
      <c r="FYD4" t="s">
        <v>4944</v>
      </c>
      <c r="FYE4" t="s">
        <v>4945</v>
      </c>
      <c r="FYF4" t="s">
        <v>4946</v>
      </c>
      <c r="FYG4" t="s">
        <v>4947</v>
      </c>
      <c r="FYH4" t="s">
        <v>4948</v>
      </c>
      <c r="FYI4" t="s">
        <v>4949</v>
      </c>
      <c r="FYJ4" t="s">
        <v>4950</v>
      </c>
      <c r="FYK4" t="s">
        <v>4951</v>
      </c>
      <c r="FYL4" t="s">
        <v>4952</v>
      </c>
      <c r="FYM4" t="s">
        <v>4953</v>
      </c>
      <c r="FYN4" t="s">
        <v>4954</v>
      </c>
      <c r="FYO4" t="s">
        <v>4955</v>
      </c>
      <c r="FYP4" t="s">
        <v>4956</v>
      </c>
      <c r="FYQ4" t="s">
        <v>4957</v>
      </c>
      <c r="FYR4" t="s">
        <v>4958</v>
      </c>
      <c r="FYS4" t="s">
        <v>4959</v>
      </c>
      <c r="FYT4" t="s">
        <v>4960</v>
      </c>
      <c r="FYU4" t="s">
        <v>4961</v>
      </c>
      <c r="FYV4" t="s">
        <v>4962</v>
      </c>
      <c r="FYW4" t="s">
        <v>4963</v>
      </c>
      <c r="FYX4" t="s">
        <v>4964</v>
      </c>
      <c r="FYY4" t="s">
        <v>4965</v>
      </c>
      <c r="FYZ4" t="s">
        <v>4966</v>
      </c>
      <c r="FZA4" t="s">
        <v>4967</v>
      </c>
      <c r="FZB4" t="s">
        <v>4968</v>
      </c>
      <c r="FZC4" t="s">
        <v>4969</v>
      </c>
      <c r="FZD4" t="s">
        <v>4970</v>
      </c>
      <c r="FZE4" t="s">
        <v>4971</v>
      </c>
      <c r="FZF4" t="s">
        <v>4972</v>
      </c>
      <c r="FZG4" t="s">
        <v>4973</v>
      </c>
      <c r="FZH4" t="s">
        <v>4974</v>
      </c>
      <c r="FZI4" t="s">
        <v>4975</v>
      </c>
      <c r="FZJ4" t="s">
        <v>4976</v>
      </c>
      <c r="FZK4" t="s">
        <v>4977</v>
      </c>
      <c r="FZL4" t="s">
        <v>4978</v>
      </c>
      <c r="FZM4" t="s">
        <v>4979</v>
      </c>
      <c r="FZN4" t="s">
        <v>4980</v>
      </c>
      <c r="FZO4" t="s">
        <v>4981</v>
      </c>
      <c r="FZP4" t="s">
        <v>4982</v>
      </c>
      <c r="FZQ4" t="s">
        <v>4983</v>
      </c>
      <c r="FZR4" t="s">
        <v>4984</v>
      </c>
      <c r="FZS4" t="s">
        <v>4985</v>
      </c>
      <c r="FZT4" t="s">
        <v>4986</v>
      </c>
      <c r="FZU4" t="s">
        <v>4987</v>
      </c>
      <c r="FZV4" t="s">
        <v>4988</v>
      </c>
      <c r="FZW4" t="s">
        <v>4989</v>
      </c>
      <c r="FZX4" t="s">
        <v>4990</v>
      </c>
      <c r="FZY4" t="s">
        <v>4991</v>
      </c>
      <c r="FZZ4" t="s">
        <v>4992</v>
      </c>
      <c r="GAA4" t="s">
        <v>4993</v>
      </c>
      <c r="GAB4" t="s">
        <v>4994</v>
      </c>
      <c r="GAC4" t="s">
        <v>4995</v>
      </c>
      <c r="GAD4" t="s">
        <v>4996</v>
      </c>
      <c r="GAE4" t="s">
        <v>4997</v>
      </c>
      <c r="GAF4" t="s">
        <v>4998</v>
      </c>
      <c r="GAG4" t="s">
        <v>4999</v>
      </c>
      <c r="GAH4" t="s">
        <v>5000</v>
      </c>
      <c r="GAI4" t="s">
        <v>5001</v>
      </c>
      <c r="GAJ4" t="s">
        <v>5002</v>
      </c>
      <c r="GAK4" t="s">
        <v>5003</v>
      </c>
      <c r="GAL4" t="s">
        <v>5004</v>
      </c>
      <c r="GAM4" t="s">
        <v>5005</v>
      </c>
      <c r="GAN4" t="s">
        <v>5006</v>
      </c>
      <c r="GAO4" t="s">
        <v>5007</v>
      </c>
      <c r="GAP4" t="s">
        <v>5008</v>
      </c>
      <c r="GAQ4" t="s">
        <v>5009</v>
      </c>
      <c r="GAR4" t="s">
        <v>5010</v>
      </c>
      <c r="GAS4" t="s">
        <v>5011</v>
      </c>
      <c r="GAT4" t="s">
        <v>5012</v>
      </c>
      <c r="GAU4" t="s">
        <v>5013</v>
      </c>
      <c r="GAV4" t="s">
        <v>5014</v>
      </c>
      <c r="GAW4" t="s">
        <v>5015</v>
      </c>
      <c r="GAX4" t="s">
        <v>5016</v>
      </c>
      <c r="GAY4" t="s">
        <v>5017</v>
      </c>
      <c r="GAZ4" t="s">
        <v>5018</v>
      </c>
      <c r="GBA4" t="s">
        <v>5019</v>
      </c>
      <c r="GBB4" t="s">
        <v>5020</v>
      </c>
      <c r="GBC4" t="s">
        <v>5021</v>
      </c>
      <c r="GBD4" t="s">
        <v>5022</v>
      </c>
      <c r="GBE4" t="s">
        <v>5023</v>
      </c>
      <c r="GBF4" t="s">
        <v>5024</v>
      </c>
      <c r="GBG4" t="s">
        <v>5025</v>
      </c>
      <c r="GBH4" t="s">
        <v>5026</v>
      </c>
      <c r="GBI4" t="s">
        <v>5027</v>
      </c>
      <c r="GBJ4" t="s">
        <v>5028</v>
      </c>
      <c r="GBK4" t="s">
        <v>5029</v>
      </c>
      <c r="GBL4" t="s">
        <v>5030</v>
      </c>
      <c r="GBM4" t="s">
        <v>5031</v>
      </c>
      <c r="GBN4" t="s">
        <v>5032</v>
      </c>
      <c r="GBO4" t="s">
        <v>5033</v>
      </c>
      <c r="GBP4" t="s">
        <v>5034</v>
      </c>
      <c r="GBQ4" t="s">
        <v>5035</v>
      </c>
      <c r="GBR4" t="s">
        <v>5036</v>
      </c>
      <c r="GBS4" t="s">
        <v>5037</v>
      </c>
      <c r="GBT4" t="s">
        <v>5038</v>
      </c>
      <c r="GBU4" t="s">
        <v>5039</v>
      </c>
      <c r="GBV4" t="s">
        <v>5040</v>
      </c>
      <c r="GBW4" t="s">
        <v>5041</v>
      </c>
      <c r="GBX4" t="s">
        <v>5042</v>
      </c>
      <c r="GBY4" t="s">
        <v>5043</v>
      </c>
      <c r="GBZ4" t="s">
        <v>5044</v>
      </c>
      <c r="GCA4" t="s">
        <v>5045</v>
      </c>
      <c r="GCB4" t="s">
        <v>5046</v>
      </c>
      <c r="GCC4" t="s">
        <v>5047</v>
      </c>
      <c r="GCD4" t="s">
        <v>5048</v>
      </c>
      <c r="GCE4" t="s">
        <v>5049</v>
      </c>
      <c r="GCF4" t="s">
        <v>5050</v>
      </c>
      <c r="GCG4" t="s">
        <v>5051</v>
      </c>
      <c r="GCH4" t="s">
        <v>5052</v>
      </c>
      <c r="GCI4" t="s">
        <v>5053</v>
      </c>
      <c r="GCJ4" t="s">
        <v>5054</v>
      </c>
      <c r="GCK4" t="s">
        <v>5055</v>
      </c>
      <c r="GCL4" t="s">
        <v>5056</v>
      </c>
      <c r="GCM4" t="s">
        <v>5057</v>
      </c>
      <c r="GCN4" t="s">
        <v>5058</v>
      </c>
      <c r="GCO4" t="s">
        <v>5059</v>
      </c>
      <c r="GCP4" t="s">
        <v>5060</v>
      </c>
      <c r="GCQ4" t="s">
        <v>5061</v>
      </c>
      <c r="GCR4" t="s">
        <v>5062</v>
      </c>
      <c r="GCS4" t="s">
        <v>5063</v>
      </c>
      <c r="GCT4" t="s">
        <v>5064</v>
      </c>
      <c r="GCU4" t="s">
        <v>5065</v>
      </c>
      <c r="GCV4" t="s">
        <v>5066</v>
      </c>
      <c r="GCW4" t="s">
        <v>5067</v>
      </c>
      <c r="GCX4" t="s">
        <v>5068</v>
      </c>
      <c r="GCY4" t="s">
        <v>5069</v>
      </c>
      <c r="GCZ4" t="s">
        <v>5070</v>
      </c>
      <c r="GDA4" t="s">
        <v>5071</v>
      </c>
      <c r="GDB4" t="s">
        <v>5072</v>
      </c>
      <c r="GDC4" t="s">
        <v>5073</v>
      </c>
      <c r="GDD4" t="s">
        <v>5074</v>
      </c>
      <c r="GDE4" t="s">
        <v>5075</v>
      </c>
      <c r="GDF4" t="s">
        <v>5076</v>
      </c>
      <c r="GDG4" t="s">
        <v>5077</v>
      </c>
      <c r="GDH4" t="s">
        <v>5078</v>
      </c>
      <c r="GDI4" t="s">
        <v>5079</v>
      </c>
      <c r="GDJ4" t="s">
        <v>5080</v>
      </c>
      <c r="GDK4" t="s">
        <v>5081</v>
      </c>
      <c r="GDL4" t="s">
        <v>5082</v>
      </c>
      <c r="GDM4" t="s">
        <v>5083</v>
      </c>
      <c r="GDN4" t="s">
        <v>5084</v>
      </c>
      <c r="GDO4" t="s">
        <v>5085</v>
      </c>
      <c r="GDP4" t="s">
        <v>5086</v>
      </c>
      <c r="GDQ4" t="s">
        <v>5087</v>
      </c>
      <c r="GDR4" t="s">
        <v>5088</v>
      </c>
      <c r="GDS4" t="s">
        <v>5089</v>
      </c>
      <c r="GDT4" t="s">
        <v>5090</v>
      </c>
      <c r="GDU4" t="s">
        <v>5091</v>
      </c>
      <c r="GDV4" t="s">
        <v>5092</v>
      </c>
      <c r="GDW4" t="s">
        <v>5093</v>
      </c>
      <c r="GDX4" t="s">
        <v>5094</v>
      </c>
      <c r="GDY4" t="s">
        <v>5095</v>
      </c>
      <c r="GDZ4" t="s">
        <v>5096</v>
      </c>
      <c r="GEA4" t="s">
        <v>5097</v>
      </c>
      <c r="GEB4" t="s">
        <v>5098</v>
      </c>
      <c r="GEC4" t="s">
        <v>5099</v>
      </c>
      <c r="GED4" t="s">
        <v>5100</v>
      </c>
      <c r="GEE4" t="s">
        <v>5101</v>
      </c>
      <c r="GEF4" t="s">
        <v>5102</v>
      </c>
      <c r="GEG4" t="s">
        <v>5103</v>
      </c>
      <c r="GEH4" t="s">
        <v>5104</v>
      </c>
      <c r="GEI4" t="s">
        <v>5105</v>
      </c>
      <c r="GEJ4" t="s">
        <v>5106</v>
      </c>
      <c r="GEK4" t="s">
        <v>5107</v>
      </c>
      <c r="GEL4" t="s">
        <v>5108</v>
      </c>
      <c r="GEM4" t="s">
        <v>5109</v>
      </c>
      <c r="GEN4" t="s">
        <v>5110</v>
      </c>
      <c r="GEO4" t="s">
        <v>5111</v>
      </c>
      <c r="GEP4" t="s">
        <v>5112</v>
      </c>
      <c r="GEQ4" t="s">
        <v>5113</v>
      </c>
      <c r="GER4" t="s">
        <v>5114</v>
      </c>
      <c r="GES4" t="s">
        <v>5115</v>
      </c>
      <c r="GET4" t="s">
        <v>5116</v>
      </c>
      <c r="GEU4" t="s">
        <v>5117</v>
      </c>
      <c r="GEV4" t="s">
        <v>5118</v>
      </c>
      <c r="GEW4" t="s">
        <v>5119</v>
      </c>
      <c r="GEX4" t="s">
        <v>5120</v>
      </c>
      <c r="GEY4" t="s">
        <v>5121</v>
      </c>
      <c r="GEZ4" t="s">
        <v>5122</v>
      </c>
      <c r="GFA4" t="s">
        <v>5123</v>
      </c>
      <c r="GFB4" t="s">
        <v>5124</v>
      </c>
      <c r="GFC4" t="s">
        <v>5125</v>
      </c>
      <c r="GFD4" t="s">
        <v>5126</v>
      </c>
      <c r="GFE4" t="s">
        <v>5127</v>
      </c>
      <c r="GFF4" t="s">
        <v>5128</v>
      </c>
      <c r="GFG4" t="s">
        <v>5129</v>
      </c>
      <c r="GFH4" t="s">
        <v>5130</v>
      </c>
      <c r="GFI4" t="s">
        <v>5131</v>
      </c>
      <c r="GFJ4" t="s">
        <v>5132</v>
      </c>
      <c r="GFK4" t="s">
        <v>5133</v>
      </c>
      <c r="GFL4" t="s">
        <v>5134</v>
      </c>
      <c r="GFM4" t="s">
        <v>5135</v>
      </c>
      <c r="GFN4" t="s">
        <v>5136</v>
      </c>
      <c r="GFO4" t="s">
        <v>5137</v>
      </c>
      <c r="GFP4" t="s">
        <v>5138</v>
      </c>
      <c r="GFQ4" t="s">
        <v>5139</v>
      </c>
      <c r="GFR4" t="s">
        <v>5140</v>
      </c>
      <c r="GFS4" t="s">
        <v>5141</v>
      </c>
      <c r="GFT4" t="s">
        <v>5142</v>
      </c>
      <c r="GFU4" t="s">
        <v>5143</v>
      </c>
      <c r="GFV4" t="s">
        <v>5144</v>
      </c>
      <c r="GFW4" t="s">
        <v>5145</v>
      </c>
      <c r="GFX4" t="s">
        <v>5146</v>
      </c>
      <c r="GFY4" t="s">
        <v>5147</v>
      </c>
      <c r="GFZ4" t="s">
        <v>5148</v>
      </c>
      <c r="GGA4" t="s">
        <v>5149</v>
      </c>
      <c r="GGB4" t="s">
        <v>5150</v>
      </c>
      <c r="GGC4" t="s">
        <v>5151</v>
      </c>
      <c r="GGD4" t="s">
        <v>5152</v>
      </c>
      <c r="GGE4" t="s">
        <v>5153</v>
      </c>
      <c r="GGF4" t="s">
        <v>5154</v>
      </c>
      <c r="GGG4" t="s">
        <v>5155</v>
      </c>
      <c r="GGH4" t="s">
        <v>5156</v>
      </c>
      <c r="GGI4" t="s">
        <v>5157</v>
      </c>
      <c r="GGJ4" t="s">
        <v>5158</v>
      </c>
      <c r="GGK4" t="s">
        <v>5159</v>
      </c>
      <c r="GGL4" t="s">
        <v>5160</v>
      </c>
      <c r="GGM4" t="s">
        <v>5161</v>
      </c>
      <c r="GGN4" t="s">
        <v>5162</v>
      </c>
      <c r="GGO4" t="s">
        <v>5163</v>
      </c>
      <c r="GGP4" t="s">
        <v>5164</v>
      </c>
      <c r="GGQ4" t="s">
        <v>5165</v>
      </c>
      <c r="GGR4" t="s">
        <v>5166</v>
      </c>
      <c r="GGS4" t="s">
        <v>5167</v>
      </c>
      <c r="GGT4" t="s">
        <v>5168</v>
      </c>
      <c r="GGU4" t="s">
        <v>5169</v>
      </c>
      <c r="GGV4" t="s">
        <v>5170</v>
      </c>
      <c r="GGW4" t="s">
        <v>5171</v>
      </c>
      <c r="GGX4" t="s">
        <v>5172</v>
      </c>
      <c r="GGY4" t="s">
        <v>5173</v>
      </c>
      <c r="GGZ4" t="s">
        <v>5174</v>
      </c>
      <c r="GHA4" t="s">
        <v>5175</v>
      </c>
      <c r="GHB4" t="s">
        <v>5176</v>
      </c>
      <c r="GHC4" t="s">
        <v>5177</v>
      </c>
      <c r="GHD4" t="s">
        <v>5178</v>
      </c>
      <c r="GHE4" t="s">
        <v>5179</v>
      </c>
      <c r="GHF4" t="s">
        <v>5180</v>
      </c>
      <c r="GHG4" t="s">
        <v>5181</v>
      </c>
      <c r="GHH4" t="s">
        <v>5182</v>
      </c>
      <c r="GHI4" t="s">
        <v>5183</v>
      </c>
      <c r="GHJ4" t="s">
        <v>5184</v>
      </c>
      <c r="GHK4" t="s">
        <v>5185</v>
      </c>
      <c r="GHL4" t="s">
        <v>5186</v>
      </c>
      <c r="GHM4" t="s">
        <v>5187</v>
      </c>
      <c r="GHN4" t="s">
        <v>5188</v>
      </c>
      <c r="GHO4" t="s">
        <v>5189</v>
      </c>
      <c r="GHP4" t="s">
        <v>5190</v>
      </c>
      <c r="GHQ4" t="s">
        <v>5191</v>
      </c>
      <c r="GHR4" t="s">
        <v>5192</v>
      </c>
      <c r="GHS4" t="s">
        <v>5193</v>
      </c>
      <c r="GHT4" t="s">
        <v>5194</v>
      </c>
      <c r="GHU4" t="s">
        <v>5195</v>
      </c>
      <c r="GHV4" t="s">
        <v>5196</v>
      </c>
      <c r="GHW4" t="s">
        <v>5197</v>
      </c>
      <c r="GHX4" t="s">
        <v>5198</v>
      </c>
      <c r="GHY4" t="s">
        <v>5199</v>
      </c>
      <c r="GHZ4" t="s">
        <v>5200</v>
      </c>
      <c r="GIA4" t="s">
        <v>5201</v>
      </c>
      <c r="GIB4" t="s">
        <v>5202</v>
      </c>
      <c r="GIC4" t="s">
        <v>5203</v>
      </c>
      <c r="GID4" t="s">
        <v>5204</v>
      </c>
      <c r="GIE4" t="s">
        <v>5205</v>
      </c>
      <c r="GIF4" t="s">
        <v>5206</v>
      </c>
      <c r="GIG4" t="s">
        <v>5207</v>
      </c>
      <c r="GIH4" t="s">
        <v>5208</v>
      </c>
      <c r="GII4" t="s">
        <v>5209</v>
      </c>
      <c r="GIJ4" t="s">
        <v>5210</v>
      </c>
      <c r="GIK4" t="s">
        <v>5211</v>
      </c>
      <c r="GIL4" t="s">
        <v>5212</v>
      </c>
      <c r="GIM4" t="s">
        <v>5213</v>
      </c>
      <c r="GIN4" t="s">
        <v>5214</v>
      </c>
      <c r="GIO4" t="s">
        <v>5215</v>
      </c>
      <c r="GIP4" t="s">
        <v>5216</v>
      </c>
      <c r="GIQ4" t="s">
        <v>5217</v>
      </c>
      <c r="GIR4" t="s">
        <v>5218</v>
      </c>
      <c r="GIS4" t="s">
        <v>5219</v>
      </c>
      <c r="GIT4" t="s">
        <v>5220</v>
      </c>
      <c r="GIU4" t="s">
        <v>5221</v>
      </c>
      <c r="GIV4" t="s">
        <v>5222</v>
      </c>
      <c r="GIW4" t="s">
        <v>5223</v>
      </c>
      <c r="GIX4" t="s">
        <v>5224</v>
      </c>
      <c r="GIY4" t="s">
        <v>5225</v>
      </c>
      <c r="GIZ4" t="s">
        <v>5226</v>
      </c>
      <c r="GJA4" t="s">
        <v>5227</v>
      </c>
      <c r="GJB4" t="s">
        <v>5228</v>
      </c>
      <c r="GJC4" t="s">
        <v>5229</v>
      </c>
      <c r="GJD4" t="s">
        <v>5230</v>
      </c>
      <c r="GJE4" t="s">
        <v>5231</v>
      </c>
      <c r="GJF4" t="s">
        <v>5232</v>
      </c>
      <c r="GJG4" t="s">
        <v>5233</v>
      </c>
      <c r="GJH4" t="s">
        <v>5234</v>
      </c>
      <c r="GJI4" t="s">
        <v>5235</v>
      </c>
      <c r="GJJ4" t="s">
        <v>5236</v>
      </c>
      <c r="GJK4" t="s">
        <v>5237</v>
      </c>
      <c r="GJL4" t="s">
        <v>5238</v>
      </c>
      <c r="GJM4" t="s">
        <v>5239</v>
      </c>
      <c r="GJN4" t="s">
        <v>5240</v>
      </c>
      <c r="GJO4" t="s">
        <v>5241</v>
      </c>
      <c r="GJP4" t="s">
        <v>5242</v>
      </c>
      <c r="GJQ4" t="s">
        <v>5243</v>
      </c>
      <c r="GJR4" t="s">
        <v>5244</v>
      </c>
      <c r="GJS4" t="s">
        <v>5245</v>
      </c>
      <c r="GJT4" t="s">
        <v>5246</v>
      </c>
      <c r="GJU4" t="s">
        <v>5247</v>
      </c>
      <c r="GJV4" t="s">
        <v>5248</v>
      </c>
      <c r="GJW4" t="s">
        <v>5249</v>
      </c>
      <c r="GJX4" t="s">
        <v>5250</v>
      </c>
      <c r="GJY4" t="s">
        <v>5251</v>
      </c>
      <c r="GJZ4" t="s">
        <v>5252</v>
      </c>
      <c r="GKA4" t="s">
        <v>5253</v>
      </c>
      <c r="GKB4" t="s">
        <v>5254</v>
      </c>
      <c r="GKC4" t="s">
        <v>5255</v>
      </c>
      <c r="GKD4" t="s">
        <v>5256</v>
      </c>
      <c r="GKE4" t="s">
        <v>5257</v>
      </c>
      <c r="GKF4" t="s">
        <v>5258</v>
      </c>
      <c r="GKG4" t="s">
        <v>5259</v>
      </c>
      <c r="GKH4" t="s">
        <v>5260</v>
      </c>
      <c r="GKI4" t="s">
        <v>5261</v>
      </c>
      <c r="GKJ4" t="s">
        <v>5262</v>
      </c>
      <c r="GKK4" t="s">
        <v>5263</v>
      </c>
      <c r="GKL4" t="s">
        <v>5264</v>
      </c>
      <c r="GKM4" t="s">
        <v>5265</v>
      </c>
      <c r="GKN4" t="s">
        <v>5266</v>
      </c>
      <c r="GKO4" t="s">
        <v>5267</v>
      </c>
      <c r="GKP4" t="s">
        <v>5268</v>
      </c>
      <c r="GKQ4" t="s">
        <v>5269</v>
      </c>
      <c r="GKR4" t="s">
        <v>5270</v>
      </c>
      <c r="GKS4" t="s">
        <v>5271</v>
      </c>
      <c r="GKT4" t="s">
        <v>5272</v>
      </c>
      <c r="GKU4" t="s">
        <v>5273</v>
      </c>
      <c r="GKV4" t="s">
        <v>5274</v>
      </c>
      <c r="GKW4" t="s">
        <v>5275</v>
      </c>
      <c r="GKX4" t="s">
        <v>5276</v>
      </c>
      <c r="GKY4" t="s">
        <v>5277</v>
      </c>
      <c r="GKZ4" t="s">
        <v>5278</v>
      </c>
      <c r="GLA4" t="s">
        <v>5279</v>
      </c>
      <c r="GLB4" t="s">
        <v>5280</v>
      </c>
      <c r="GLC4" t="s">
        <v>5281</v>
      </c>
      <c r="GLD4" t="s">
        <v>5282</v>
      </c>
      <c r="GLE4" t="s">
        <v>5283</v>
      </c>
      <c r="GLF4" t="s">
        <v>5284</v>
      </c>
      <c r="GLG4" t="s">
        <v>5285</v>
      </c>
      <c r="GLH4" t="s">
        <v>5286</v>
      </c>
      <c r="GLI4" t="s">
        <v>5287</v>
      </c>
      <c r="GLJ4" t="s">
        <v>5288</v>
      </c>
      <c r="GLK4" t="s">
        <v>5289</v>
      </c>
      <c r="GLL4" t="s">
        <v>5290</v>
      </c>
      <c r="GLM4" t="s">
        <v>5291</v>
      </c>
      <c r="GLN4" t="s">
        <v>5292</v>
      </c>
      <c r="GLO4" t="s">
        <v>5293</v>
      </c>
      <c r="GLP4" t="s">
        <v>5294</v>
      </c>
      <c r="GLQ4" t="s">
        <v>5295</v>
      </c>
      <c r="GLR4" t="s">
        <v>5296</v>
      </c>
      <c r="GLS4" t="s">
        <v>5297</v>
      </c>
      <c r="GLT4" t="s">
        <v>5298</v>
      </c>
      <c r="GLU4" t="s">
        <v>5299</v>
      </c>
      <c r="GLV4" t="s">
        <v>5300</v>
      </c>
      <c r="GLW4" t="s">
        <v>5301</v>
      </c>
      <c r="GLX4" t="s">
        <v>5302</v>
      </c>
      <c r="GLY4" t="s">
        <v>5303</v>
      </c>
      <c r="GLZ4" t="s">
        <v>5304</v>
      </c>
      <c r="GMA4" t="s">
        <v>5305</v>
      </c>
      <c r="GMB4" t="s">
        <v>5306</v>
      </c>
      <c r="GMC4" t="s">
        <v>5307</v>
      </c>
      <c r="GMD4" t="s">
        <v>5308</v>
      </c>
      <c r="GME4" t="s">
        <v>5309</v>
      </c>
      <c r="GMF4" t="s">
        <v>5310</v>
      </c>
      <c r="GMG4" t="s">
        <v>5311</v>
      </c>
      <c r="GMH4" t="s">
        <v>5312</v>
      </c>
      <c r="GMI4" t="s">
        <v>5313</v>
      </c>
      <c r="GMJ4" t="s">
        <v>5314</v>
      </c>
      <c r="GMK4" t="s">
        <v>5315</v>
      </c>
      <c r="GML4" t="s">
        <v>5316</v>
      </c>
      <c r="GMM4" t="s">
        <v>5317</v>
      </c>
      <c r="GMN4" t="s">
        <v>5318</v>
      </c>
      <c r="GMO4" t="s">
        <v>5319</v>
      </c>
      <c r="GMP4" t="s">
        <v>5320</v>
      </c>
      <c r="GMQ4" t="s">
        <v>5321</v>
      </c>
      <c r="GMR4" t="s">
        <v>5322</v>
      </c>
      <c r="GMS4" t="s">
        <v>5323</v>
      </c>
      <c r="GMT4" t="s">
        <v>5324</v>
      </c>
      <c r="GMU4" t="s">
        <v>5325</v>
      </c>
      <c r="GMV4" t="s">
        <v>5326</v>
      </c>
      <c r="GMW4" t="s">
        <v>5327</v>
      </c>
      <c r="GMX4" t="s">
        <v>5328</v>
      </c>
      <c r="GMY4" t="s">
        <v>5329</v>
      </c>
      <c r="GMZ4" t="s">
        <v>5330</v>
      </c>
      <c r="GNA4" t="s">
        <v>5331</v>
      </c>
      <c r="GNB4" t="s">
        <v>5332</v>
      </c>
      <c r="GNC4" t="s">
        <v>5333</v>
      </c>
      <c r="GND4" t="s">
        <v>5334</v>
      </c>
      <c r="GNE4" t="s">
        <v>5335</v>
      </c>
      <c r="GNF4" t="s">
        <v>5336</v>
      </c>
      <c r="GNG4" t="s">
        <v>5337</v>
      </c>
      <c r="GNH4" t="s">
        <v>5338</v>
      </c>
      <c r="GNI4" t="s">
        <v>5339</v>
      </c>
      <c r="GNJ4" t="s">
        <v>5340</v>
      </c>
      <c r="GNK4" t="s">
        <v>5341</v>
      </c>
      <c r="GNL4" t="s">
        <v>5342</v>
      </c>
      <c r="GNM4" t="s">
        <v>5343</v>
      </c>
      <c r="GNN4" t="s">
        <v>5344</v>
      </c>
      <c r="GNO4" t="s">
        <v>5345</v>
      </c>
      <c r="GNP4" t="s">
        <v>5346</v>
      </c>
      <c r="GNQ4" t="s">
        <v>5347</v>
      </c>
      <c r="GNR4" t="s">
        <v>5348</v>
      </c>
      <c r="GNS4" t="s">
        <v>5349</v>
      </c>
      <c r="GNT4" t="s">
        <v>5350</v>
      </c>
      <c r="GNU4" t="s">
        <v>5351</v>
      </c>
      <c r="GNV4" t="s">
        <v>5352</v>
      </c>
      <c r="GNW4" t="s">
        <v>5353</v>
      </c>
      <c r="GNX4" t="s">
        <v>5354</v>
      </c>
      <c r="GNY4" t="s">
        <v>5355</v>
      </c>
      <c r="GNZ4" t="s">
        <v>5356</v>
      </c>
      <c r="GOA4" t="s">
        <v>5357</v>
      </c>
      <c r="GOB4" t="s">
        <v>5358</v>
      </c>
      <c r="GOC4" t="s">
        <v>5359</v>
      </c>
      <c r="GOD4" t="s">
        <v>5360</v>
      </c>
      <c r="GOE4" t="s">
        <v>5361</v>
      </c>
      <c r="GOF4" t="s">
        <v>5362</v>
      </c>
      <c r="GOG4" t="s">
        <v>5363</v>
      </c>
      <c r="GOH4" t="s">
        <v>5364</v>
      </c>
      <c r="GOI4" t="s">
        <v>5365</v>
      </c>
      <c r="GOJ4" t="s">
        <v>5366</v>
      </c>
      <c r="GOK4" t="s">
        <v>5367</v>
      </c>
      <c r="GOL4" t="s">
        <v>5368</v>
      </c>
      <c r="GOM4" t="s">
        <v>5369</v>
      </c>
      <c r="GON4" t="s">
        <v>5370</v>
      </c>
      <c r="GOO4" t="s">
        <v>5371</v>
      </c>
      <c r="GOP4" t="s">
        <v>5372</v>
      </c>
      <c r="GOQ4" t="s">
        <v>5373</v>
      </c>
      <c r="GOR4" t="s">
        <v>5374</v>
      </c>
      <c r="GOS4" t="s">
        <v>5375</v>
      </c>
      <c r="GOT4" t="s">
        <v>5376</v>
      </c>
      <c r="GOU4" t="s">
        <v>5377</v>
      </c>
      <c r="GOV4" t="s">
        <v>5378</v>
      </c>
      <c r="GOW4" t="s">
        <v>5379</v>
      </c>
      <c r="GOX4" t="s">
        <v>5380</v>
      </c>
      <c r="GOY4" t="s">
        <v>5381</v>
      </c>
      <c r="GOZ4" t="s">
        <v>5382</v>
      </c>
      <c r="GPA4" t="s">
        <v>5383</v>
      </c>
      <c r="GPB4" t="s">
        <v>5384</v>
      </c>
      <c r="GPC4" t="s">
        <v>5385</v>
      </c>
      <c r="GPD4" t="s">
        <v>5386</v>
      </c>
      <c r="GPE4" t="s">
        <v>5387</v>
      </c>
      <c r="GPF4" t="s">
        <v>5388</v>
      </c>
      <c r="GPG4" t="s">
        <v>5389</v>
      </c>
      <c r="GPH4" t="s">
        <v>5390</v>
      </c>
      <c r="GPI4" t="s">
        <v>5391</v>
      </c>
      <c r="GPJ4" t="s">
        <v>5392</v>
      </c>
      <c r="GPK4" t="s">
        <v>5393</v>
      </c>
      <c r="GPL4" t="s">
        <v>5394</v>
      </c>
      <c r="GPM4" t="s">
        <v>5395</v>
      </c>
      <c r="GPN4" t="s">
        <v>5396</v>
      </c>
      <c r="GPO4" t="s">
        <v>5397</v>
      </c>
      <c r="GPP4" t="s">
        <v>5398</v>
      </c>
      <c r="GPQ4" t="s">
        <v>5399</v>
      </c>
      <c r="GPR4" t="s">
        <v>5400</v>
      </c>
      <c r="GPS4" t="s">
        <v>5401</v>
      </c>
      <c r="GPT4" t="s">
        <v>5402</v>
      </c>
      <c r="GPU4" t="s">
        <v>5403</v>
      </c>
      <c r="GPV4" t="s">
        <v>5404</v>
      </c>
      <c r="GPW4" t="s">
        <v>5405</v>
      </c>
      <c r="GPX4" t="s">
        <v>5406</v>
      </c>
      <c r="GPY4" t="s">
        <v>5407</v>
      </c>
      <c r="GPZ4" t="s">
        <v>5408</v>
      </c>
      <c r="GQA4" t="s">
        <v>5409</v>
      </c>
      <c r="GQB4" t="s">
        <v>5410</v>
      </c>
      <c r="GQC4" t="s">
        <v>5411</v>
      </c>
      <c r="GQD4" t="s">
        <v>5412</v>
      </c>
      <c r="GQE4" t="s">
        <v>5413</v>
      </c>
      <c r="GQF4" t="s">
        <v>5414</v>
      </c>
      <c r="GQG4" t="s">
        <v>5415</v>
      </c>
      <c r="GQH4" t="s">
        <v>5416</v>
      </c>
      <c r="GQI4" t="s">
        <v>5417</v>
      </c>
      <c r="GQJ4" t="s">
        <v>5418</v>
      </c>
      <c r="GQK4" t="s">
        <v>5419</v>
      </c>
      <c r="GQL4" t="s">
        <v>5420</v>
      </c>
      <c r="GQM4" t="s">
        <v>5421</v>
      </c>
      <c r="GQN4" t="s">
        <v>5422</v>
      </c>
      <c r="GQO4" t="s">
        <v>5423</v>
      </c>
      <c r="GQP4" t="s">
        <v>5424</v>
      </c>
      <c r="GQQ4" t="s">
        <v>5425</v>
      </c>
      <c r="GQR4" t="s">
        <v>5426</v>
      </c>
      <c r="GQS4" t="s">
        <v>5427</v>
      </c>
      <c r="GQT4" t="s">
        <v>5428</v>
      </c>
      <c r="GQU4" t="s">
        <v>5429</v>
      </c>
      <c r="GQV4" t="s">
        <v>5430</v>
      </c>
      <c r="GQW4" t="s">
        <v>5431</v>
      </c>
      <c r="GQX4" t="s">
        <v>5432</v>
      </c>
      <c r="GQY4" t="s">
        <v>5433</v>
      </c>
      <c r="GQZ4" t="s">
        <v>5434</v>
      </c>
      <c r="GRA4" t="s">
        <v>5435</v>
      </c>
      <c r="GRB4" t="s">
        <v>5436</v>
      </c>
      <c r="GRC4" t="s">
        <v>5437</v>
      </c>
      <c r="GRD4" t="s">
        <v>5438</v>
      </c>
      <c r="GRE4" t="s">
        <v>5439</v>
      </c>
      <c r="GRF4" t="s">
        <v>5440</v>
      </c>
      <c r="GRG4" t="s">
        <v>5441</v>
      </c>
      <c r="GRH4" t="s">
        <v>5442</v>
      </c>
      <c r="GRI4" t="s">
        <v>5443</v>
      </c>
      <c r="GRJ4" t="s">
        <v>5444</v>
      </c>
      <c r="GRK4" t="s">
        <v>5445</v>
      </c>
      <c r="GRL4" t="s">
        <v>5446</v>
      </c>
      <c r="GRM4" t="s">
        <v>5447</v>
      </c>
      <c r="GRN4" t="s">
        <v>5448</v>
      </c>
      <c r="GRO4" t="s">
        <v>5449</v>
      </c>
      <c r="GRP4" t="s">
        <v>5450</v>
      </c>
      <c r="GRQ4" t="s">
        <v>5451</v>
      </c>
      <c r="GRR4" t="s">
        <v>5452</v>
      </c>
      <c r="GRS4" t="s">
        <v>5453</v>
      </c>
      <c r="GRT4" t="s">
        <v>5454</v>
      </c>
      <c r="GRU4" t="s">
        <v>5455</v>
      </c>
      <c r="GRV4" t="s">
        <v>5456</v>
      </c>
      <c r="GRW4" t="s">
        <v>5457</v>
      </c>
      <c r="GRX4" t="s">
        <v>5458</v>
      </c>
      <c r="GRY4" t="s">
        <v>5459</v>
      </c>
      <c r="GRZ4" t="s">
        <v>5460</v>
      </c>
      <c r="GSA4" t="s">
        <v>5461</v>
      </c>
      <c r="GSB4" t="s">
        <v>5462</v>
      </c>
      <c r="GSC4" t="s">
        <v>5463</v>
      </c>
      <c r="GSD4" t="s">
        <v>5464</v>
      </c>
      <c r="GSE4" t="s">
        <v>5465</v>
      </c>
      <c r="GSF4" t="s">
        <v>5466</v>
      </c>
      <c r="GSG4" t="s">
        <v>5467</v>
      </c>
      <c r="GSH4" t="s">
        <v>5468</v>
      </c>
      <c r="GSI4" t="s">
        <v>5469</v>
      </c>
      <c r="GSJ4" t="s">
        <v>5470</v>
      </c>
      <c r="GSK4" t="s">
        <v>5471</v>
      </c>
      <c r="GSL4" t="s">
        <v>5472</v>
      </c>
      <c r="GSM4" t="s">
        <v>5473</v>
      </c>
      <c r="GSN4" t="s">
        <v>5474</v>
      </c>
      <c r="GSO4" t="s">
        <v>5475</v>
      </c>
      <c r="GSP4" t="s">
        <v>5476</v>
      </c>
      <c r="GSQ4" t="s">
        <v>5477</v>
      </c>
      <c r="GSR4" t="s">
        <v>5478</v>
      </c>
      <c r="GSS4" t="s">
        <v>5479</v>
      </c>
      <c r="GST4" t="s">
        <v>5480</v>
      </c>
      <c r="GSU4" t="s">
        <v>5481</v>
      </c>
      <c r="GSV4" t="s">
        <v>5482</v>
      </c>
      <c r="GSW4" t="s">
        <v>5483</v>
      </c>
      <c r="GSX4" t="s">
        <v>5484</v>
      </c>
      <c r="GSY4" t="s">
        <v>5485</v>
      </c>
      <c r="GSZ4" t="s">
        <v>5486</v>
      </c>
      <c r="GTA4" t="s">
        <v>5487</v>
      </c>
      <c r="GTB4" t="s">
        <v>5488</v>
      </c>
      <c r="GTC4" t="s">
        <v>5489</v>
      </c>
      <c r="GTD4" t="s">
        <v>5490</v>
      </c>
      <c r="GTE4" t="s">
        <v>5491</v>
      </c>
      <c r="GTF4" t="s">
        <v>5492</v>
      </c>
      <c r="GTG4" t="s">
        <v>5493</v>
      </c>
      <c r="GTH4" t="s">
        <v>5494</v>
      </c>
      <c r="GTI4" t="s">
        <v>5495</v>
      </c>
      <c r="GTJ4" t="s">
        <v>5496</v>
      </c>
      <c r="GTK4" t="s">
        <v>5497</v>
      </c>
      <c r="GTL4" t="s">
        <v>5498</v>
      </c>
      <c r="GTM4" t="s">
        <v>5499</v>
      </c>
      <c r="GTN4" t="s">
        <v>5500</v>
      </c>
      <c r="GTO4" t="s">
        <v>5501</v>
      </c>
      <c r="GTP4" t="s">
        <v>5502</v>
      </c>
      <c r="GTQ4" t="s">
        <v>5503</v>
      </c>
      <c r="GTR4" t="s">
        <v>5504</v>
      </c>
      <c r="GTS4" t="s">
        <v>5505</v>
      </c>
      <c r="GTT4" t="s">
        <v>5506</v>
      </c>
      <c r="GTU4" t="s">
        <v>5507</v>
      </c>
      <c r="GTV4" t="s">
        <v>5508</v>
      </c>
      <c r="GTW4" t="s">
        <v>5509</v>
      </c>
      <c r="GTX4" t="s">
        <v>5510</v>
      </c>
      <c r="GTY4" t="s">
        <v>5511</v>
      </c>
      <c r="GTZ4" t="s">
        <v>5512</v>
      </c>
      <c r="GUA4" t="s">
        <v>5513</v>
      </c>
      <c r="GUB4" t="s">
        <v>5514</v>
      </c>
      <c r="GUC4" t="s">
        <v>5515</v>
      </c>
      <c r="GUD4" t="s">
        <v>5516</v>
      </c>
      <c r="GUE4" t="s">
        <v>5517</v>
      </c>
      <c r="GUF4" t="s">
        <v>5518</v>
      </c>
      <c r="GUG4" t="s">
        <v>5519</v>
      </c>
      <c r="GUH4" t="s">
        <v>5520</v>
      </c>
      <c r="GUI4" t="s">
        <v>5521</v>
      </c>
      <c r="GUJ4" t="s">
        <v>5522</v>
      </c>
      <c r="GUK4" t="s">
        <v>5523</v>
      </c>
      <c r="GUL4" t="s">
        <v>5524</v>
      </c>
      <c r="GUM4" t="s">
        <v>5525</v>
      </c>
      <c r="GUN4" t="s">
        <v>5526</v>
      </c>
      <c r="GUO4" t="s">
        <v>5527</v>
      </c>
      <c r="GUP4" t="s">
        <v>5528</v>
      </c>
      <c r="GUQ4" t="s">
        <v>5529</v>
      </c>
      <c r="GUR4" t="s">
        <v>5530</v>
      </c>
      <c r="GUS4" t="s">
        <v>5531</v>
      </c>
      <c r="GUT4" t="s">
        <v>5532</v>
      </c>
      <c r="GUU4" t="s">
        <v>5533</v>
      </c>
      <c r="GUV4" t="s">
        <v>5534</v>
      </c>
      <c r="GUW4" t="s">
        <v>5535</v>
      </c>
      <c r="GUX4" t="s">
        <v>5536</v>
      </c>
      <c r="GUY4" t="s">
        <v>5537</v>
      </c>
      <c r="GUZ4" t="s">
        <v>5538</v>
      </c>
      <c r="GVA4" t="s">
        <v>5539</v>
      </c>
      <c r="GVB4" t="s">
        <v>5540</v>
      </c>
      <c r="GVC4" t="s">
        <v>5541</v>
      </c>
      <c r="GVD4" t="s">
        <v>5542</v>
      </c>
      <c r="GVE4" t="s">
        <v>5543</v>
      </c>
      <c r="GVF4" t="s">
        <v>5544</v>
      </c>
      <c r="GVG4" t="s">
        <v>5545</v>
      </c>
      <c r="GVH4" t="s">
        <v>5546</v>
      </c>
      <c r="GVI4" t="s">
        <v>5547</v>
      </c>
      <c r="GVJ4" t="s">
        <v>5548</v>
      </c>
      <c r="GVK4" t="s">
        <v>5549</v>
      </c>
      <c r="GVL4" t="s">
        <v>5550</v>
      </c>
      <c r="GVM4" t="s">
        <v>5551</v>
      </c>
      <c r="GVN4" t="s">
        <v>5552</v>
      </c>
      <c r="GVO4" t="s">
        <v>5553</v>
      </c>
      <c r="GVP4" t="s">
        <v>5554</v>
      </c>
      <c r="GVQ4" t="s">
        <v>5555</v>
      </c>
      <c r="GVR4" t="s">
        <v>5556</v>
      </c>
      <c r="GVS4" t="s">
        <v>5557</v>
      </c>
      <c r="GVT4" t="s">
        <v>5558</v>
      </c>
      <c r="GVU4" t="s">
        <v>5559</v>
      </c>
      <c r="GVV4" t="s">
        <v>5560</v>
      </c>
      <c r="GVW4" t="s">
        <v>5561</v>
      </c>
      <c r="GVX4" t="s">
        <v>5562</v>
      </c>
      <c r="GVY4" t="s">
        <v>5563</v>
      </c>
      <c r="GVZ4" t="s">
        <v>5564</v>
      </c>
      <c r="GWA4" t="s">
        <v>5565</v>
      </c>
      <c r="GWB4" t="s">
        <v>5566</v>
      </c>
      <c r="GWC4" t="s">
        <v>5567</v>
      </c>
      <c r="GWD4" t="s">
        <v>5568</v>
      </c>
      <c r="GWE4" t="s">
        <v>5569</v>
      </c>
      <c r="GWF4" t="s">
        <v>5570</v>
      </c>
      <c r="GWG4" t="s">
        <v>5571</v>
      </c>
      <c r="GWH4" t="s">
        <v>5572</v>
      </c>
      <c r="GWI4" t="s">
        <v>5573</v>
      </c>
      <c r="GWJ4" t="s">
        <v>5574</v>
      </c>
      <c r="GWK4" t="s">
        <v>5575</v>
      </c>
      <c r="GWL4" t="s">
        <v>5576</v>
      </c>
      <c r="GWM4" t="s">
        <v>5577</v>
      </c>
      <c r="GWN4" t="s">
        <v>5578</v>
      </c>
      <c r="GWO4" t="s">
        <v>5579</v>
      </c>
      <c r="GWP4" t="s">
        <v>5580</v>
      </c>
      <c r="GWQ4" t="s">
        <v>5581</v>
      </c>
      <c r="GWR4" t="s">
        <v>5582</v>
      </c>
      <c r="GWS4" t="s">
        <v>5583</v>
      </c>
      <c r="GWT4" t="s">
        <v>5584</v>
      </c>
      <c r="GWU4" t="s">
        <v>5585</v>
      </c>
      <c r="GWV4" t="s">
        <v>5586</v>
      </c>
      <c r="GWW4" t="s">
        <v>5587</v>
      </c>
      <c r="GWX4" t="s">
        <v>5588</v>
      </c>
      <c r="GWY4" t="s">
        <v>5589</v>
      </c>
      <c r="GWZ4" t="s">
        <v>5590</v>
      </c>
      <c r="GXA4" t="s">
        <v>5591</v>
      </c>
      <c r="GXB4" t="s">
        <v>5592</v>
      </c>
      <c r="GXC4" t="s">
        <v>5593</v>
      </c>
      <c r="GXD4" t="s">
        <v>5594</v>
      </c>
      <c r="GXE4" t="s">
        <v>5595</v>
      </c>
      <c r="GXF4" t="s">
        <v>5596</v>
      </c>
      <c r="GXG4" t="s">
        <v>5597</v>
      </c>
      <c r="GXH4" t="s">
        <v>5598</v>
      </c>
      <c r="GXI4" t="s">
        <v>5599</v>
      </c>
      <c r="GXJ4" t="s">
        <v>5600</v>
      </c>
      <c r="GXK4" t="s">
        <v>5601</v>
      </c>
      <c r="GXL4" t="s">
        <v>5602</v>
      </c>
      <c r="GXM4" t="s">
        <v>5603</v>
      </c>
      <c r="GXN4" t="s">
        <v>5604</v>
      </c>
      <c r="GXO4" t="s">
        <v>5605</v>
      </c>
      <c r="GXP4" t="s">
        <v>5606</v>
      </c>
      <c r="GXQ4" t="s">
        <v>5607</v>
      </c>
      <c r="GXR4" t="s">
        <v>5608</v>
      </c>
      <c r="GXS4" t="s">
        <v>5609</v>
      </c>
      <c r="GXT4" t="s">
        <v>5610</v>
      </c>
      <c r="GXU4" t="s">
        <v>5611</v>
      </c>
      <c r="GXV4" t="s">
        <v>5612</v>
      </c>
      <c r="GXW4" t="s">
        <v>5613</v>
      </c>
      <c r="GXX4" t="s">
        <v>5614</v>
      </c>
      <c r="GXY4" t="s">
        <v>5615</v>
      </c>
      <c r="GXZ4" t="s">
        <v>5616</v>
      </c>
      <c r="GYA4" t="s">
        <v>5617</v>
      </c>
      <c r="GYB4" t="s">
        <v>5618</v>
      </c>
      <c r="GYC4" t="s">
        <v>5619</v>
      </c>
      <c r="GYD4" t="s">
        <v>5620</v>
      </c>
      <c r="GYE4" t="s">
        <v>5621</v>
      </c>
      <c r="GYF4" t="s">
        <v>5622</v>
      </c>
      <c r="GYG4" t="s">
        <v>5623</v>
      </c>
      <c r="GYH4" t="s">
        <v>5624</v>
      </c>
      <c r="GYI4" t="s">
        <v>5625</v>
      </c>
      <c r="GYJ4" t="s">
        <v>5626</v>
      </c>
      <c r="GYK4" t="s">
        <v>5627</v>
      </c>
      <c r="GYL4" t="s">
        <v>5628</v>
      </c>
      <c r="GYM4" t="s">
        <v>5629</v>
      </c>
      <c r="GYN4" t="s">
        <v>5630</v>
      </c>
      <c r="GYO4" t="s">
        <v>5631</v>
      </c>
      <c r="GYP4" t="s">
        <v>5632</v>
      </c>
      <c r="GYQ4" t="s">
        <v>5633</v>
      </c>
      <c r="GYR4" t="s">
        <v>5634</v>
      </c>
      <c r="GYS4" t="s">
        <v>5635</v>
      </c>
      <c r="GYT4" t="s">
        <v>5636</v>
      </c>
      <c r="GYU4" t="s">
        <v>5637</v>
      </c>
      <c r="GYV4" t="s">
        <v>5638</v>
      </c>
      <c r="GYW4" t="s">
        <v>5639</v>
      </c>
      <c r="GYX4" t="s">
        <v>5640</v>
      </c>
      <c r="GYY4" t="s">
        <v>5641</v>
      </c>
      <c r="GYZ4" t="s">
        <v>5642</v>
      </c>
      <c r="GZA4" t="s">
        <v>5643</v>
      </c>
      <c r="GZB4" t="s">
        <v>5644</v>
      </c>
      <c r="GZC4" t="s">
        <v>5645</v>
      </c>
      <c r="GZD4" t="s">
        <v>5646</v>
      </c>
      <c r="GZE4" t="s">
        <v>5647</v>
      </c>
      <c r="GZF4" t="s">
        <v>5648</v>
      </c>
      <c r="GZG4" t="s">
        <v>5649</v>
      </c>
      <c r="GZH4" t="s">
        <v>5650</v>
      </c>
      <c r="GZI4" t="s">
        <v>5651</v>
      </c>
      <c r="GZJ4" t="s">
        <v>5652</v>
      </c>
      <c r="GZK4" t="s">
        <v>5653</v>
      </c>
      <c r="GZL4" t="s">
        <v>5654</v>
      </c>
      <c r="GZM4" t="s">
        <v>5655</v>
      </c>
      <c r="GZN4" t="s">
        <v>5656</v>
      </c>
      <c r="GZO4" t="s">
        <v>5657</v>
      </c>
      <c r="GZP4" t="s">
        <v>5658</v>
      </c>
      <c r="GZQ4" t="s">
        <v>5659</v>
      </c>
      <c r="GZR4" t="s">
        <v>5660</v>
      </c>
      <c r="GZS4" t="s">
        <v>5661</v>
      </c>
      <c r="GZT4" t="s">
        <v>5662</v>
      </c>
      <c r="GZU4" t="s">
        <v>5663</v>
      </c>
      <c r="GZV4" t="s">
        <v>5664</v>
      </c>
      <c r="GZW4" t="s">
        <v>5665</v>
      </c>
      <c r="GZX4" t="s">
        <v>5666</v>
      </c>
      <c r="GZY4" t="s">
        <v>5667</v>
      </c>
      <c r="GZZ4" t="s">
        <v>5668</v>
      </c>
      <c r="HAA4" t="s">
        <v>5669</v>
      </c>
      <c r="HAB4" t="s">
        <v>5670</v>
      </c>
      <c r="HAC4" t="s">
        <v>5671</v>
      </c>
      <c r="HAD4" t="s">
        <v>5672</v>
      </c>
      <c r="HAE4" t="s">
        <v>5673</v>
      </c>
      <c r="HAF4" t="s">
        <v>5674</v>
      </c>
      <c r="HAG4" t="s">
        <v>5675</v>
      </c>
      <c r="HAH4" t="s">
        <v>5676</v>
      </c>
      <c r="HAI4" t="s">
        <v>5677</v>
      </c>
      <c r="HAJ4" t="s">
        <v>5678</v>
      </c>
      <c r="HAK4" t="s">
        <v>5679</v>
      </c>
      <c r="HAL4" t="s">
        <v>5680</v>
      </c>
      <c r="HAM4" t="s">
        <v>5681</v>
      </c>
      <c r="HAN4" t="s">
        <v>5682</v>
      </c>
      <c r="HAO4" t="s">
        <v>5683</v>
      </c>
      <c r="HAP4" t="s">
        <v>5684</v>
      </c>
      <c r="HAQ4" t="s">
        <v>5685</v>
      </c>
      <c r="HAR4" t="s">
        <v>5686</v>
      </c>
      <c r="HAS4" t="s">
        <v>5687</v>
      </c>
      <c r="HAT4" t="s">
        <v>5688</v>
      </c>
      <c r="HAU4" t="s">
        <v>5689</v>
      </c>
      <c r="HAV4" t="s">
        <v>5690</v>
      </c>
      <c r="HAW4" t="s">
        <v>5691</v>
      </c>
      <c r="HAX4" t="s">
        <v>5692</v>
      </c>
      <c r="HAY4" t="s">
        <v>5693</v>
      </c>
      <c r="HAZ4" t="s">
        <v>5694</v>
      </c>
      <c r="HBA4" t="s">
        <v>5695</v>
      </c>
      <c r="HBB4" t="s">
        <v>5696</v>
      </c>
      <c r="HBC4" t="s">
        <v>5697</v>
      </c>
      <c r="HBD4" t="s">
        <v>5698</v>
      </c>
      <c r="HBE4" t="s">
        <v>5699</v>
      </c>
      <c r="HBF4" t="s">
        <v>5700</v>
      </c>
      <c r="HBG4" t="s">
        <v>5701</v>
      </c>
      <c r="HBH4" t="s">
        <v>5702</v>
      </c>
      <c r="HBI4" t="s">
        <v>5703</v>
      </c>
      <c r="HBJ4" t="s">
        <v>5704</v>
      </c>
      <c r="HBK4" t="s">
        <v>5705</v>
      </c>
      <c r="HBL4" t="s">
        <v>5706</v>
      </c>
      <c r="HBM4" t="s">
        <v>5707</v>
      </c>
      <c r="HBN4" t="s">
        <v>5708</v>
      </c>
      <c r="HBO4" t="s">
        <v>5709</v>
      </c>
      <c r="HBP4" t="s">
        <v>5710</v>
      </c>
      <c r="HBQ4" t="s">
        <v>5711</v>
      </c>
      <c r="HBR4" t="s">
        <v>5712</v>
      </c>
      <c r="HBS4" t="s">
        <v>5713</v>
      </c>
      <c r="HBT4" t="s">
        <v>5714</v>
      </c>
      <c r="HBU4" t="s">
        <v>5715</v>
      </c>
      <c r="HBV4" t="s">
        <v>5716</v>
      </c>
      <c r="HBW4" t="s">
        <v>5717</v>
      </c>
      <c r="HBX4" t="s">
        <v>5718</v>
      </c>
      <c r="HBY4" t="s">
        <v>5719</v>
      </c>
      <c r="HBZ4" t="s">
        <v>5720</v>
      </c>
      <c r="HCA4" t="s">
        <v>5721</v>
      </c>
      <c r="HCB4" t="s">
        <v>5722</v>
      </c>
      <c r="HCC4" t="s">
        <v>5723</v>
      </c>
      <c r="HCD4" t="s">
        <v>5724</v>
      </c>
      <c r="HCE4" t="s">
        <v>5725</v>
      </c>
      <c r="HCF4" t="s">
        <v>5726</v>
      </c>
      <c r="HCG4" t="s">
        <v>5727</v>
      </c>
      <c r="HCH4" t="s">
        <v>5728</v>
      </c>
      <c r="HCI4" t="s">
        <v>5729</v>
      </c>
      <c r="HCJ4" t="s">
        <v>5730</v>
      </c>
      <c r="HCK4" t="s">
        <v>5731</v>
      </c>
      <c r="HCL4" t="s">
        <v>5732</v>
      </c>
      <c r="HCM4" t="s">
        <v>5733</v>
      </c>
      <c r="HCN4" t="s">
        <v>5734</v>
      </c>
      <c r="HCO4" t="s">
        <v>5735</v>
      </c>
      <c r="HCP4" t="s">
        <v>5736</v>
      </c>
      <c r="HCQ4" t="s">
        <v>5737</v>
      </c>
      <c r="HCR4" t="s">
        <v>5738</v>
      </c>
      <c r="HCS4" t="s">
        <v>5739</v>
      </c>
      <c r="HCT4" t="s">
        <v>5740</v>
      </c>
      <c r="HCU4" t="s">
        <v>5741</v>
      </c>
      <c r="HCV4" t="s">
        <v>5742</v>
      </c>
      <c r="HCW4" t="s">
        <v>5743</v>
      </c>
      <c r="HCX4" t="s">
        <v>5744</v>
      </c>
      <c r="HCY4" t="s">
        <v>5745</v>
      </c>
      <c r="HCZ4" t="s">
        <v>5746</v>
      </c>
      <c r="HDA4" t="s">
        <v>5747</v>
      </c>
      <c r="HDB4" t="s">
        <v>5748</v>
      </c>
      <c r="HDC4" t="s">
        <v>5749</v>
      </c>
      <c r="HDD4" t="s">
        <v>5750</v>
      </c>
      <c r="HDE4" t="s">
        <v>5751</v>
      </c>
      <c r="HDF4" t="s">
        <v>5752</v>
      </c>
      <c r="HDG4" t="s">
        <v>5753</v>
      </c>
      <c r="HDH4" t="s">
        <v>5754</v>
      </c>
      <c r="HDI4" t="s">
        <v>5755</v>
      </c>
      <c r="HDJ4" t="s">
        <v>5756</v>
      </c>
      <c r="HDK4" t="s">
        <v>5757</v>
      </c>
      <c r="HDL4" t="s">
        <v>5758</v>
      </c>
      <c r="HDM4" t="s">
        <v>5759</v>
      </c>
      <c r="HDN4" t="s">
        <v>5760</v>
      </c>
      <c r="HDO4" t="s">
        <v>5761</v>
      </c>
      <c r="HDP4" t="s">
        <v>5762</v>
      </c>
      <c r="HDQ4" t="s">
        <v>5763</v>
      </c>
      <c r="HDR4" t="s">
        <v>5764</v>
      </c>
      <c r="HDS4" t="s">
        <v>5765</v>
      </c>
      <c r="HDT4" t="s">
        <v>5766</v>
      </c>
      <c r="HDU4" t="s">
        <v>5767</v>
      </c>
      <c r="HDV4" t="s">
        <v>5768</v>
      </c>
      <c r="HDW4" t="s">
        <v>5769</v>
      </c>
      <c r="HDX4" t="s">
        <v>5770</v>
      </c>
      <c r="HDY4" t="s">
        <v>5771</v>
      </c>
      <c r="HDZ4" t="s">
        <v>5772</v>
      </c>
      <c r="HEA4" t="s">
        <v>5773</v>
      </c>
      <c r="HEB4" t="s">
        <v>5774</v>
      </c>
      <c r="HEC4" t="s">
        <v>5775</v>
      </c>
      <c r="HED4" t="s">
        <v>5776</v>
      </c>
      <c r="HEE4" t="s">
        <v>5777</v>
      </c>
      <c r="HEF4" t="s">
        <v>5778</v>
      </c>
      <c r="HEG4" t="s">
        <v>5779</v>
      </c>
      <c r="HEH4" t="s">
        <v>5780</v>
      </c>
      <c r="HEI4" t="s">
        <v>5781</v>
      </c>
      <c r="HEJ4" t="s">
        <v>5782</v>
      </c>
      <c r="HEK4" t="s">
        <v>5783</v>
      </c>
      <c r="HEL4" t="s">
        <v>5784</v>
      </c>
      <c r="HEM4" t="s">
        <v>5785</v>
      </c>
      <c r="HEN4" t="s">
        <v>5786</v>
      </c>
      <c r="HEO4" t="s">
        <v>5787</v>
      </c>
      <c r="HEP4" t="s">
        <v>5788</v>
      </c>
      <c r="HEQ4" t="s">
        <v>5789</v>
      </c>
      <c r="HER4" t="s">
        <v>5790</v>
      </c>
      <c r="HES4" t="s">
        <v>5791</v>
      </c>
      <c r="HET4" t="s">
        <v>5792</v>
      </c>
      <c r="HEU4" t="s">
        <v>5793</v>
      </c>
      <c r="HEV4" t="s">
        <v>5794</v>
      </c>
      <c r="HEW4" t="s">
        <v>5795</v>
      </c>
      <c r="HEX4" t="s">
        <v>5796</v>
      </c>
      <c r="HEY4" t="s">
        <v>5797</v>
      </c>
      <c r="HEZ4" t="s">
        <v>5798</v>
      </c>
      <c r="HFA4" t="s">
        <v>5799</v>
      </c>
      <c r="HFB4" t="s">
        <v>5800</v>
      </c>
      <c r="HFC4" t="s">
        <v>5801</v>
      </c>
      <c r="HFD4" t="s">
        <v>5802</v>
      </c>
      <c r="HFE4" t="s">
        <v>5803</v>
      </c>
      <c r="HFF4" t="s">
        <v>5804</v>
      </c>
      <c r="HFG4" t="s">
        <v>5805</v>
      </c>
      <c r="HFH4" t="s">
        <v>5806</v>
      </c>
      <c r="HFI4" t="s">
        <v>5807</v>
      </c>
      <c r="HFJ4" t="s">
        <v>5808</v>
      </c>
      <c r="HFK4" t="s">
        <v>5809</v>
      </c>
      <c r="HFL4" t="s">
        <v>5810</v>
      </c>
      <c r="HFM4" t="s">
        <v>5811</v>
      </c>
      <c r="HFN4" t="s">
        <v>5812</v>
      </c>
      <c r="HFO4" t="s">
        <v>5813</v>
      </c>
      <c r="HFP4" t="s">
        <v>5814</v>
      </c>
      <c r="HFQ4" t="s">
        <v>5815</v>
      </c>
      <c r="HFR4" t="s">
        <v>5816</v>
      </c>
      <c r="HFS4" t="s">
        <v>5817</v>
      </c>
      <c r="HFT4" t="s">
        <v>5818</v>
      </c>
      <c r="HFU4" t="s">
        <v>5819</v>
      </c>
      <c r="HFV4" t="s">
        <v>5820</v>
      </c>
      <c r="HFW4" t="s">
        <v>5821</v>
      </c>
      <c r="HFX4" t="s">
        <v>5822</v>
      </c>
      <c r="HFY4" t="s">
        <v>5823</v>
      </c>
      <c r="HFZ4" t="s">
        <v>5824</v>
      </c>
      <c r="HGA4" t="s">
        <v>5825</v>
      </c>
      <c r="HGB4" t="s">
        <v>5826</v>
      </c>
      <c r="HGC4" t="s">
        <v>5827</v>
      </c>
      <c r="HGD4" t="s">
        <v>5828</v>
      </c>
      <c r="HGE4" t="s">
        <v>5829</v>
      </c>
      <c r="HGF4" t="s">
        <v>5830</v>
      </c>
      <c r="HGG4" t="s">
        <v>5831</v>
      </c>
      <c r="HGH4" t="s">
        <v>5832</v>
      </c>
      <c r="HGI4" t="s">
        <v>5833</v>
      </c>
      <c r="HGJ4" t="s">
        <v>5834</v>
      </c>
      <c r="HGK4" t="s">
        <v>5835</v>
      </c>
      <c r="HGL4" t="s">
        <v>5836</v>
      </c>
      <c r="HGM4" t="s">
        <v>5837</v>
      </c>
      <c r="HGN4" t="s">
        <v>5838</v>
      </c>
      <c r="HGO4" t="s">
        <v>5839</v>
      </c>
      <c r="HGP4" t="s">
        <v>5840</v>
      </c>
      <c r="HGQ4" t="s">
        <v>5841</v>
      </c>
      <c r="HGR4" t="s">
        <v>5842</v>
      </c>
      <c r="HGS4" t="s">
        <v>5843</v>
      </c>
      <c r="HGT4" t="s">
        <v>5844</v>
      </c>
      <c r="HGU4" t="s">
        <v>5845</v>
      </c>
      <c r="HGV4" t="s">
        <v>5846</v>
      </c>
      <c r="HGW4" t="s">
        <v>5847</v>
      </c>
      <c r="HGX4" t="s">
        <v>5848</v>
      </c>
      <c r="HGY4" t="s">
        <v>5849</v>
      </c>
      <c r="HGZ4" t="s">
        <v>5850</v>
      </c>
      <c r="HHA4" t="s">
        <v>5851</v>
      </c>
      <c r="HHB4" t="s">
        <v>5852</v>
      </c>
      <c r="HHC4" t="s">
        <v>5853</v>
      </c>
      <c r="HHD4" t="s">
        <v>5854</v>
      </c>
      <c r="HHE4" t="s">
        <v>5855</v>
      </c>
      <c r="HHF4" t="s">
        <v>5856</v>
      </c>
      <c r="HHG4" t="s">
        <v>5857</v>
      </c>
      <c r="HHH4" t="s">
        <v>5858</v>
      </c>
      <c r="HHI4" t="s">
        <v>5859</v>
      </c>
      <c r="HHJ4" t="s">
        <v>5860</v>
      </c>
      <c r="HHK4" t="s">
        <v>5861</v>
      </c>
      <c r="HHL4" t="s">
        <v>5862</v>
      </c>
      <c r="HHM4" t="s">
        <v>5863</v>
      </c>
      <c r="HHN4" t="s">
        <v>5864</v>
      </c>
      <c r="HHO4" t="s">
        <v>5865</v>
      </c>
      <c r="HHP4" t="s">
        <v>5866</v>
      </c>
      <c r="HHQ4" t="s">
        <v>5867</v>
      </c>
      <c r="HHR4" t="s">
        <v>5868</v>
      </c>
      <c r="HHS4" t="s">
        <v>5869</v>
      </c>
      <c r="HHT4" t="s">
        <v>5870</v>
      </c>
      <c r="HHU4" t="s">
        <v>5871</v>
      </c>
      <c r="HHV4" t="s">
        <v>5872</v>
      </c>
      <c r="HHW4" t="s">
        <v>5873</v>
      </c>
      <c r="HHX4" t="s">
        <v>5874</v>
      </c>
      <c r="HHY4" t="s">
        <v>5875</v>
      </c>
      <c r="HHZ4" t="s">
        <v>5876</v>
      </c>
      <c r="HIA4" t="s">
        <v>5877</v>
      </c>
      <c r="HIB4" t="s">
        <v>5878</v>
      </c>
      <c r="HIC4" t="s">
        <v>5879</v>
      </c>
      <c r="HID4" t="s">
        <v>5880</v>
      </c>
      <c r="HIE4" t="s">
        <v>5881</v>
      </c>
      <c r="HIF4" t="s">
        <v>5882</v>
      </c>
      <c r="HIG4" t="s">
        <v>5883</v>
      </c>
      <c r="HIH4" t="s">
        <v>5884</v>
      </c>
      <c r="HII4" t="s">
        <v>5885</v>
      </c>
      <c r="HIJ4" t="s">
        <v>5886</v>
      </c>
      <c r="HIK4" t="s">
        <v>5887</v>
      </c>
      <c r="HIL4" t="s">
        <v>5888</v>
      </c>
      <c r="HIM4" t="s">
        <v>5889</v>
      </c>
      <c r="HIN4" t="s">
        <v>5890</v>
      </c>
      <c r="HIO4" t="s">
        <v>5891</v>
      </c>
      <c r="HIP4" t="s">
        <v>5892</v>
      </c>
      <c r="HIQ4" t="s">
        <v>5893</v>
      </c>
      <c r="HIR4" t="s">
        <v>5894</v>
      </c>
      <c r="HIS4" t="s">
        <v>5895</v>
      </c>
      <c r="HIT4" t="s">
        <v>5896</v>
      </c>
      <c r="HIU4" t="s">
        <v>5897</v>
      </c>
      <c r="HIV4" t="s">
        <v>5898</v>
      </c>
      <c r="HIW4" t="s">
        <v>5899</v>
      </c>
      <c r="HIX4" t="s">
        <v>5900</v>
      </c>
      <c r="HIY4" t="s">
        <v>5901</v>
      </c>
      <c r="HIZ4" t="s">
        <v>5902</v>
      </c>
      <c r="HJA4" t="s">
        <v>5903</v>
      </c>
      <c r="HJB4" t="s">
        <v>5904</v>
      </c>
      <c r="HJC4" t="s">
        <v>5905</v>
      </c>
      <c r="HJD4" t="s">
        <v>5906</v>
      </c>
      <c r="HJE4" t="s">
        <v>5907</v>
      </c>
      <c r="HJF4" t="s">
        <v>5908</v>
      </c>
      <c r="HJG4" t="s">
        <v>5909</v>
      </c>
      <c r="HJH4" t="s">
        <v>5910</v>
      </c>
      <c r="HJI4" t="s">
        <v>5911</v>
      </c>
      <c r="HJJ4" t="s">
        <v>5912</v>
      </c>
      <c r="HJK4" t="s">
        <v>5913</v>
      </c>
      <c r="HJL4" t="s">
        <v>5914</v>
      </c>
      <c r="HJM4" t="s">
        <v>5915</v>
      </c>
      <c r="HJN4" t="s">
        <v>5916</v>
      </c>
      <c r="HJO4" t="s">
        <v>5917</v>
      </c>
      <c r="HJP4" t="s">
        <v>5918</v>
      </c>
      <c r="HJQ4" t="s">
        <v>5919</v>
      </c>
      <c r="HJR4" t="s">
        <v>5920</v>
      </c>
      <c r="HJS4" t="s">
        <v>5921</v>
      </c>
      <c r="HJT4" t="s">
        <v>5922</v>
      </c>
      <c r="HJU4" t="s">
        <v>5923</v>
      </c>
      <c r="HJV4" t="s">
        <v>5924</v>
      </c>
      <c r="HJW4" t="s">
        <v>5925</v>
      </c>
      <c r="HJX4" t="s">
        <v>5926</v>
      </c>
      <c r="HJY4" t="s">
        <v>5927</v>
      </c>
      <c r="HJZ4" t="s">
        <v>5928</v>
      </c>
      <c r="HKA4" t="s">
        <v>5929</v>
      </c>
      <c r="HKB4" t="s">
        <v>5930</v>
      </c>
      <c r="HKC4" t="s">
        <v>5931</v>
      </c>
      <c r="HKD4" t="s">
        <v>5932</v>
      </c>
      <c r="HKE4" t="s">
        <v>5933</v>
      </c>
      <c r="HKF4" t="s">
        <v>5934</v>
      </c>
      <c r="HKG4" t="s">
        <v>5935</v>
      </c>
      <c r="HKH4" t="s">
        <v>5936</v>
      </c>
      <c r="HKI4" t="s">
        <v>5937</v>
      </c>
      <c r="HKJ4" t="s">
        <v>5938</v>
      </c>
      <c r="HKK4" t="s">
        <v>5939</v>
      </c>
      <c r="HKL4" t="s">
        <v>5940</v>
      </c>
      <c r="HKM4" t="s">
        <v>5941</v>
      </c>
      <c r="HKN4" t="s">
        <v>5942</v>
      </c>
      <c r="HKO4" t="s">
        <v>5943</v>
      </c>
      <c r="HKP4" t="s">
        <v>5944</v>
      </c>
      <c r="HKQ4" t="s">
        <v>5945</v>
      </c>
      <c r="HKR4" t="s">
        <v>5946</v>
      </c>
      <c r="HKS4" t="s">
        <v>5947</v>
      </c>
      <c r="HKT4" t="s">
        <v>5948</v>
      </c>
      <c r="HKU4" t="s">
        <v>5949</v>
      </c>
      <c r="HKV4" t="s">
        <v>5950</v>
      </c>
      <c r="HKW4" t="s">
        <v>5951</v>
      </c>
      <c r="HKX4" t="s">
        <v>5952</v>
      </c>
      <c r="HKY4" t="s">
        <v>5953</v>
      </c>
      <c r="HKZ4" t="s">
        <v>5954</v>
      </c>
      <c r="HLA4" t="s">
        <v>5955</v>
      </c>
      <c r="HLB4" t="s">
        <v>5956</v>
      </c>
      <c r="HLC4" t="s">
        <v>5957</v>
      </c>
      <c r="HLD4" t="s">
        <v>5958</v>
      </c>
      <c r="HLE4" t="s">
        <v>5959</v>
      </c>
      <c r="HLF4" t="s">
        <v>5960</v>
      </c>
      <c r="HLG4" t="s">
        <v>5961</v>
      </c>
      <c r="HLH4" t="s">
        <v>5962</v>
      </c>
      <c r="HLI4" t="s">
        <v>5963</v>
      </c>
      <c r="HLJ4" t="s">
        <v>5964</v>
      </c>
      <c r="HLK4" t="s">
        <v>5965</v>
      </c>
      <c r="HLL4" t="s">
        <v>5966</v>
      </c>
      <c r="HLM4" t="s">
        <v>5967</v>
      </c>
      <c r="HLN4" t="s">
        <v>5968</v>
      </c>
      <c r="HLO4" t="s">
        <v>5969</v>
      </c>
      <c r="HLP4" t="s">
        <v>5970</v>
      </c>
      <c r="HLQ4" t="s">
        <v>5971</v>
      </c>
      <c r="HLR4" t="s">
        <v>5972</v>
      </c>
      <c r="HLS4" t="s">
        <v>5973</v>
      </c>
      <c r="HLT4" t="s">
        <v>5974</v>
      </c>
      <c r="HLU4" t="s">
        <v>5975</v>
      </c>
      <c r="HLV4" t="s">
        <v>5976</v>
      </c>
      <c r="HLW4" t="s">
        <v>5977</v>
      </c>
      <c r="HLX4" t="s">
        <v>5978</v>
      </c>
      <c r="HLY4" t="s">
        <v>5979</v>
      </c>
      <c r="HLZ4" t="s">
        <v>5980</v>
      </c>
      <c r="HMA4" t="s">
        <v>5981</v>
      </c>
      <c r="HMB4" t="s">
        <v>5982</v>
      </c>
      <c r="HMC4" t="s">
        <v>5983</v>
      </c>
      <c r="HMD4" t="s">
        <v>5984</v>
      </c>
      <c r="HME4" t="s">
        <v>5985</v>
      </c>
      <c r="HMF4" t="s">
        <v>5986</v>
      </c>
      <c r="HMG4" t="s">
        <v>5987</v>
      </c>
      <c r="HMH4" t="s">
        <v>5988</v>
      </c>
      <c r="HMI4" t="s">
        <v>5989</v>
      </c>
      <c r="HMJ4" t="s">
        <v>5990</v>
      </c>
      <c r="HMK4" t="s">
        <v>5991</v>
      </c>
      <c r="HML4" t="s">
        <v>5992</v>
      </c>
      <c r="HMM4" t="s">
        <v>5993</v>
      </c>
      <c r="HMN4" t="s">
        <v>5994</v>
      </c>
      <c r="HMO4" t="s">
        <v>5995</v>
      </c>
      <c r="HMP4" t="s">
        <v>5996</v>
      </c>
      <c r="HMQ4" t="s">
        <v>5997</v>
      </c>
      <c r="HMR4" t="s">
        <v>5998</v>
      </c>
      <c r="HMS4" t="s">
        <v>5999</v>
      </c>
      <c r="HMT4" t="s">
        <v>6000</v>
      </c>
      <c r="HMU4" t="s">
        <v>6001</v>
      </c>
      <c r="HMV4" t="s">
        <v>6002</v>
      </c>
      <c r="HMW4" t="s">
        <v>6003</v>
      </c>
      <c r="HMX4" t="s">
        <v>6004</v>
      </c>
      <c r="HMY4" t="s">
        <v>6005</v>
      </c>
      <c r="HMZ4" t="s">
        <v>6006</v>
      </c>
      <c r="HNA4" t="s">
        <v>6007</v>
      </c>
      <c r="HNB4" t="s">
        <v>6008</v>
      </c>
      <c r="HNC4" t="s">
        <v>6009</v>
      </c>
      <c r="HND4" t="s">
        <v>6010</v>
      </c>
      <c r="HNE4" t="s">
        <v>6011</v>
      </c>
      <c r="HNF4" t="s">
        <v>6012</v>
      </c>
      <c r="HNG4" t="s">
        <v>6013</v>
      </c>
      <c r="HNH4" t="s">
        <v>6014</v>
      </c>
      <c r="HNI4" t="s">
        <v>6015</v>
      </c>
      <c r="HNJ4" t="s">
        <v>6016</v>
      </c>
      <c r="HNK4" t="s">
        <v>6017</v>
      </c>
      <c r="HNL4" t="s">
        <v>6018</v>
      </c>
      <c r="HNM4" t="s">
        <v>6019</v>
      </c>
      <c r="HNN4" t="s">
        <v>6020</v>
      </c>
      <c r="HNO4" t="s">
        <v>6021</v>
      </c>
      <c r="HNP4" t="s">
        <v>6022</v>
      </c>
      <c r="HNQ4" t="s">
        <v>6023</v>
      </c>
      <c r="HNR4" t="s">
        <v>6024</v>
      </c>
      <c r="HNS4" t="s">
        <v>6025</v>
      </c>
      <c r="HNT4" t="s">
        <v>6026</v>
      </c>
      <c r="HNU4" t="s">
        <v>6027</v>
      </c>
      <c r="HNV4" t="s">
        <v>6028</v>
      </c>
      <c r="HNW4" t="s">
        <v>6029</v>
      </c>
      <c r="HNX4" t="s">
        <v>6030</v>
      </c>
      <c r="HNY4" t="s">
        <v>6031</v>
      </c>
      <c r="HNZ4" t="s">
        <v>6032</v>
      </c>
      <c r="HOA4" t="s">
        <v>6033</v>
      </c>
      <c r="HOB4" t="s">
        <v>6034</v>
      </c>
      <c r="HOC4" t="s">
        <v>6035</v>
      </c>
      <c r="HOD4" t="s">
        <v>6036</v>
      </c>
      <c r="HOE4" t="s">
        <v>6037</v>
      </c>
      <c r="HOF4" t="s">
        <v>6038</v>
      </c>
      <c r="HOG4" t="s">
        <v>6039</v>
      </c>
      <c r="HOH4" t="s">
        <v>6040</v>
      </c>
      <c r="HOI4" t="s">
        <v>6041</v>
      </c>
      <c r="HOJ4" t="s">
        <v>6042</v>
      </c>
      <c r="HOK4" t="s">
        <v>6043</v>
      </c>
      <c r="HOL4" t="s">
        <v>6044</v>
      </c>
      <c r="HOM4" t="s">
        <v>6045</v>
      </c>
      <c r="HON4" t="s">
        <v>6046</v>
      </c>
      <c r="HOO4" t="s">
        <v>6047</v>
      </c>
      <c r="HOP4" t="s">
        <v>6048</v>
      </c>
      <c r="HOQ4" t="s">
        <v>6049</v>
      </c>
      <c r="HOR4" t="s">
        <v>6050</v>
      </c>
      <c r="HOS4" t="s">
        <v>6051</v>
      </c>
      <c r="HOT4" t="s">
        <v>6052</v>
      </c>
      <c r="HOU4" t="s">
        <v>6053</v>
      </c>
      <c r="HOV4" t="s">
        <v>6054</v>
      </c>
      <c r="HOW4" t="s">
        <v>6055</v>
      </c>
      <c r="HOX4" t="s">
        <v>6056</v>
      </c>
      <c r="HOY4" t="s">
        <v>6057</v>
      </c>
      <c r="HOZ4" t="s">
        <v>6058</v>
      </c>
      <c r="HPA4" t="s">
        <v>6059</v>
      </c>
      <c r="HPB4" t="s">
        <v>6060</v>
      </c>
      <c r="HPC4" t="s">
        <v>6061</v>
      </c>
      <c r="HPD4" t="s">
        <v>6062</v>
      </c>
      <c r="HPE4" t="s">
        <v>6063</v>
      </c>
      <c r="HPF4" t="s">
        <v>6064</v>
      </c>
      <c r="HPG4" t="s">
        <v>6065</v>
      </c>
      <c r="HPH4" t="s">
        <v>6066</v>
      </c>
      <c r="HPI4" t="s">
        <v>6067</v>
      </c>
      <c r="HPJ4" t="s">
        <v>6068</v>
      </c>
      <c r="HPK4" t="s">
        <v>6069</v>
      </c>
      <c r="HPL4" t="s">
        <v>6070</v>
      </c>
      <c r="HPM4" t="s">
        <v>6071</v>
      </c>
      <c r="HPN4" t="s">
        <v>6072</v>
      </c>
      <c r="HPO4" t="s">
        <v>6073</v>
      </c>
      <c r="HPP4" t="s">
        <v>6074</v>
      </c>
      <c r="HPQ4" t="s">
        <v>6075</v>
      </c>
      <c r="HPR4" t="s">
        <v>6076</v>
      </c>
      <c r="HPS4" t="s">
        <v>6077</v>
      </c>
      <c r="HPT4" t="s">
        <v>6078</v>
      </c>
      <c r="HPU4" t="s">
        <v>6079</v>
      </c>
      <c r="HPV4" t="s">
        <v>6080</v>
      </c>
      <c r="HPW4" t="s">
        <v>6081</v>
      </c>
      <c r="HPX4" t="s">
        <v>6082</v>
      </c>
      <c r="HPY4" t="s">
        <v>6083</v>
      </c>
      <c r="HPZ4" t="s">
        <v>6084</v>
      </c>
      <c r="HQA4" t="s">
        <v>6085</v>
      </c>
      <c r="HQB4" t="s">
        <v>6086</v>
      </c>
      <c r="HQC4" t="s">
        <v>6087</v>
      </c>
      <c r="HQD4" t="s">
        <v>6088</v>
      </c>
      <c r="HQE4" t="s">
        <v>6089</v>
      </c>
      <c r="HQF4" t="s">
        <v>6090</v>
      </c>
      <c r="HQG4" t="s">
        <v>6091</v>
      </c>
      <c r="HQH4" t="s">
        <v>6092</v>
      </c>
      <c r="HQI4" t="s">
        <v>6093</v>
      </c>
      <c r="HQJ4" t="s">
        <v>6094</v>
      </c>
      <c r="HQK4" t="s">
        <v>6095</v>
      </c>
      <c r="HQL4" t="s">
        <v>6096</v>
      </c>
      <c r="HQM4" t="s">
        <v>6097</v>
      </c>
      <c r="HQN4" t="s">
        <v>6098</v>
      </c>
      <c r="HQO4" t="s">
        <v>6099</v>
      </c>
      <c r="HQP4" t="s">
        <v>6100</v>
      </c>
      <c r="HQQ4" t="s">
        <v>6101</v>
      </c>
      <c r="HQR4" t="s">
        <v>6102</v>
      </c>
      <c r="HQS4" t="s">
        <v>6103</v>
      </c>
      <c r="HQT4" t="s">
        <v>6104</v>
      </c>
      <c r="HQU4" t="s">
        <v>6105</v>
      </c>
      <c r="HQV4" t="s">
        <v>6106</v>
      </c>
      <c r="HQW4" t="s">
        <v>6107</v>
      </c>
      <c r="HQX4" t="s">
        <v>6108</v>
      </c>
      <c r="HQY4" t="s">
        <v>6109</v>
      </c>
      <c r="HQZ4" t="s">
        <v>6110</v>
      </c>
      <c r="HRA4" t="s">
        <v>6111</v>
      </c>
      <c r="HRB4" t="s">
        <v>6112</v>
      </c>
      <c r="HRC4" t="s">
        <v>6113</v>
      </c>
      <c r="HRD4" t="s">
        <v>6114</v>
      </c>
      <c r="HRE4" t="s">
        <v>6115</v>
      </c>
      <c r="HRF4" t="s">
        <v>6116</v>
      </c>
      <c r="HRG4" t="s">
        <v>6117</v>
      </c>
      <c r="HRH4" t="s">
        <v>6118</v>
      </c>
      <c r="HRI4" t="s">
        <v>6119</v>
      </c>
      <c r="HRJ4" t="s">
        <v>6120</v>
      </c>
      <c r="HRK4" t="s">
        <v>6121</v>
      </c>
      <c r="HRL4" t="s">
        <v>6122</v>
      </c>
      <c r="HRM4" t="s">
        <v>6123</v>
      </c>
      <c r="HRN4" t="s">
        <v>6124</v>
      </c>
      <c r="HRO4" t="s">
        <v>6125</v>
      </c>
      <c r="HRP4" t="s">
        <v>6126</v>
      </c>
      <c r="HRQ4" t="s">
        <v>6127</v>
      </c>
      <c r="HRR4" t="s">
        <v>6128</v>
      </c>
      <c r="HRS4" t="s">
        <v>6129</v>
      </c>
      <c r="HRT4" t="s">
        <v>6130</v>
      </c>
      <c r="HRU4" t="s">
        <v>6131</v>
      </c>
      <c r="HRV4" t="s">
        <v>6132</v>
      </c>
      <c r="HRW4" t="s">
        <v>6133</v>
      </c>
      <c r="HRX4" t="s">
        <v>6134</v>
      </c>
      <c r="HRY4" t="s">
        <v>6135</v>
      </c>
      <c r="HRZ4" t="s">
        <v>6136</v>
      </c>
      <c r="HSA4" t="s">
        <v>6137</v>
      </c>
      <c r="HSB4" t="s">
        <v>6138</v>
      </c>
      <c r="HSC4" t="s">
        <v>6139</v>
      </c>
      <c r="HSD4" t="s">
        <v>6140</v>
      </c>
      <c r="HSE4" t="s">
        <v>6141</v>
      </c>
      <c r="HSF4" t="s">
        <v>6142</v>
      </c>
      <c r="HSG4" t="s">
        <v>6143</v>
      </c>
      <c r="HSH4" t="s">
        <v>6144</v>
      </c>
      <c r="HSI4" t="s">
        <v>6145</v>
      </c>
      <c r="HSJ4" t="s">
        <v>6146</v>
      </c>
      <c r="HSK4" t="s">
        <v>6147</v>
      </c>
      <c r="HSL4" t="s">
        <v>6148</v>
      </c>
      <c r="HSM4" t="s">
        <v>6149</v>
      </c>
      <c r="HSN4" t="s">
        <v>6150</v>
      </c>
      <c r="HSO4" t="s">
        <v>6151</v>
      </c>
      <c r="HSP4" t="s">
        <v>6152</v>
      </c>
      <c r="HSQ4" t="s">
        <v>6153</v>
      </c>
      <c r="HSR4" t="s">
        <v>6154</v>
      </c>
      <c r="HSS4" t="s">
        <v>6155</v>
      </c>
      <c r="HST4" t="s">
        <v>6156</v>
      </c>
      <c r="HSU4" t="s">
        <v>6157</v>
      </c>
      <c r="HSV4" t="s">
        <v>6158</v>
      </c>
      <c r="HSW4" t="s">
        <v>6159</v>
      </c>
      <c r="HSX4" t="s">
        <v>6160</v>
      </c>
      <c r="HSY4" t="s">
        <v>6161</v>
      </c>
      <c r="HSZ4" t="s">
        <v>6162</v>
      </c>
      <c r="HTA4" t="s">
        <v>6163</v>
      </c>
      <c r="HTB4" t="s">
        <v>6164</v>
      </c>
      <c r="HTC4" t="s">
        <v>6165</v>
      </c>
      <c r="HTD4" t="s">
        <v>6166</v>
      </c>
      <c r="HTE4" t="s">
        <v>6167</v>
      </c>
      <c r="HTF4" t="s">
        <v>6168</v>
      </c>
      <c r="HTG4" t="s">
        <v>6169</v>
      </c>
      <c r="HTH4" t="s">
        <v>6170</v>
      </c>
      <c r="HTI4" t="s">
        <v>6171</v>
      </c>
      <c r="HTJ4" t="s">
        <v>6172</v>
      </c>
      <c r="HTK4" t="s">
        <v>6173</v>
      </c>
      <c r="HTL4" t="s">
        <v>6174</v>
      </c>
      <c r="HTM4" t="s">
        <v>6175</v>
      </c>
      <c r="HTN4" t="s">
        <v>6176</v>
      </c>
      <c r="HTO4" t="s">
        <v>6177</v>
      </c>
      <c r="HTP4" t="s">
        <v>6178</v>
      </c>
      <c r="HTQ4" t="s">
        <v>6179</v>
      </c>
      <c r="HTR4" t="s">
        <v>6180</v>
      </c>
      <c r="HTS4" t="s">
        <v>6181</v>
      </c>
      <c r="HTT4" t="s">
        <v>6182</v>
      </c>
      <c r="HTU4" t="s">
        <v>6183</v>
      </c>
      <c r="HTV4" t="s">
        <v>6184</v>
      </c>
      <c r="HTW4" t="s">
        <v>6185</v>
      </c>
      <c r="HTX4" t="s">
        <v>6186</v>
      </c>
      <c r="HTY4" t="s">
        <v>6187</v>
      </c>
      <c r="HTZ4" t="s">
        <v>6188</v>
      </c>
      <c r="HUA4" t="s">
        <v>6189</v>
      </c>
      <c r="HUB4" t="s">
        <v>6190</v>
      </c>
      <c r="HUC4" t="s">
        <v>6191</v>
      </c>
      <c r="HUD4" t="s">
        <v>6192</v>
      </c>
      <c r="HUE4" t="s">
        <v>6193</v>
      </c>
      <c r="HUF4" t="s">
        <v>6194</v>
      </c>
      <c r="HUG4" t="s">
        <v>6195</v>
      </c>
      <c r="HUH4" t="s">
        <v>6196</v>
      </c>
      <c r="HUI4" t="s">
        <v>6197</v>
      </c>
      <c r="HUJ4" t="s">
        <v>6198</v>
      </c>
      <c r="HUK4" t="s">
        <v>6199</v>
      </c>
      <c r="HUL4" t="s">
        <v>6200</v>
      </c>
      <c r="HUM4" t="s">
        <v>6201</v>
      </c>
      <c r="HUN4" t="s">
        <v>6202</v>
      </c>
      <c r="HUO4" t="s">
        <v>6203</v>
      </c>
      <c r="HUP4" t="s">
        <v>6204</v>
      </c>
      <c r="HUQ4" t="s">
        <v>6205</v>
      </c>
      <c r="HUR4" t="s">
        <v>6206</v>
      </c>
      <c r="HUS4" t="s">
        <v>6207</v>
      </c>
      <c r="HUT4" t="s">
        <v>6208</v>
      </c>
      <c r="HUU4" t="s">
        <v>6209</v>
      </c>
      <c r="HUV4" t="s">
        <v>6210</v>
      </c>
      <c r="HUW4" t="s">
        <v>6211</v>
      </c>
      <c r="HUX4" t="s">
        <v>6212</v>
      </c>
      <c r="HUY4" t="s">
        <v>6213</v>
      </c>
      <c r="HUZ4" t="s">
        <v>6214</v>
      </c>
      <c r="HVA4" t="s">
        <v>6215</v>
      </c>
      <c r="HVB4" t="s">
        <v>6216</v>
      </c>
      <c r="HVC4" t="s">
        <v>6217</v>
      </c>
      <c r="HVD4" t="s">
        <v>6218</v>
      </c>
      <c r="HVE4" t="s">
        <v>6219</v>
      </c>
      <c r="HVF4" t="s">
        <v>6220</v>
      </c>
      <c r="HVG4" t="s">
        <v>6221</v>
      </c>
      <c r="HVH4" t="s">
        <v>6222</v>
      </c>
      <c r="HVI4" t="s">
        <v>6223</v>
      </c>
      <c r="HVJ4" t="s">
        <v>6224</v>
      </c>
      <c r="HVK4" t="s">
        <v>6225</v>
      </c>
      <c r="HVL4" t="s">
        <v>6226</v>
      </c>
      <c r="HVM4" t="s">
        <v>6227</v>
      </c>
      <c r="HVN4" t="s">
        <v>6228</v>
      </c>
      <c r="HVO4" t="s">
        <v>6229</v>
      </c>
      <c r="HVP4" t="s">
        <v>6230</v>
      </c>
      <c r="HVQ4" t="s">
        <v>6231</v>
      </c>
      <c r="HVR4" t="s">
        <v>6232</v>
      </c>
      <c r="HVS4" t="s">
        <v>6233</v>
      </c>
      <c r="HVT4" t="s">
        <v>6234</v>
      </c>
      <c r="HVU4" t="s">
        <v>6235</v>
      </c>
      <c r="HVV4" t="s">
        <v>6236</v>
      </c>
      <c r="HVW4" t="s">
        <v>6237</v>
      </c>
      <c r="HVX4" t="s">
        <v>6238</v>
      </c>
      <c r="HVY4" t="s">
        <v>6239</v>
      </c>
      <c r="HVZ4" t="s">
        <v>6240</v>
      </c>
      <c r="HWA4" t="s">
        <v>6241</v>
      </c>
      <c r="HWB4" t="s">
        <v>6242</v>
      </c>
      <c r="HWC4" t="s">
        <v>6243</v>
      </c>
      <c r="HWD4" t="s">
        <v>6244</v>
      </c>
      <c r="HWE4" t="s">
        <v>6245</v>
      </c>
      <c r="HWF4" t="s">
        <v>6246</v>
      </c>
      <c r="HWG4" t="s">
        <v>6247</v>
      </c>
      <c r="HWH4" t="s">
        <v>6248</v>
      </c>
      <c r="HWI4" t="s">
        <v>6249</v>
      </c>
      <c r="HWJ4" t="s">
        <v>6250</v>
      </c>
      <c r="HWK4" t="s">
        <v>6251</v>
      </c>
      <c r="HWL4" t="s">
        <v>6252</v>
      </c>
      <c r="HWM4" t="s">
        <v>6253</v>
      </c>
      <c r="HWN4" t="s">
        <v>6254</v>
      </c>
      <c r="HWO4" t="s">
        <v>6255</v>
      </c>
      <c r="HWP4" t="s">
        <v>6256</v>
      </c>
      <c r="HWQ4" t="s">
        <v>6257</v>
      </c>
      <c r="HWR4" t="s">
        <v>6258</v>
      </c>
      <c r="HWS4" t="s">
        <v>6259</v>
      </c>
      <c r="HWT4" t="s">
        <v>6260</v>
      </c>
      <c r="HWU4" t="s">
        <v>6261</v>
      </c>
      <c r="HWV4" t="s">
        <v>6262</v>
      </c>
      <c r="HWW4" t="s">
        <v>6263</v>
      </c>
      <c r="HWX4" t="s">
        <v>6264</v>
      </c>
      <c r="HWY4" t="s">
        <v>6265</v>
      </c>
      <c r="HWZ4" t="s">
        <v>6266</v>
      </c>
      <c r="HXA4" t="s">
        <v>6267</v>
      </c>
      <c r="HXB4" t="s">
        <v>6268</v>
      </c>
      <c r="HXC4" t="s">
        <v>6269</v>
      </c>
      <c r="HXD4" t="s">
        <v>6270</v>
      </c>
      <c r="HXE4" t="s">
        <v>6271</v>
      </c>
      <c r="HXF4" t="s">
        <v>6272</v>
      </c>
      <c r="HXG4" t="s">
        <v>6273</v>
      </c>
      <c r="HXH4" t="s">
        <v>6274</v>
      </c>
      <c r="HXI4" t="s">
        <v>6275</v>
      </c>
      <c r="HXJ4" t="s">
        <v>6276</v>
      </c>
      <c r="HXK4" t="s">
        <v>6277</v>
      </c>
      <c r="HXL4" t="s">
        <v>6278</v>
      </c>
      <c r="HXM4" t="s">
        <v>6279</v>
      </c>
      <c r="HXN4" t="s">
        <v>6280</v>
      </c>
      <c r="HXO4" t="s">
        <v>6281</v>
      </c>
      <c r="HXP4" t="s">
        <v>6282</v>
      </c>
      <c r="HXQ4" t="s">
        <v>6283</v>
      </c>
      <c r="HXR4" t="s">
        <v>6284</v>
      </c>
      <c r="HXS4" t="s">
        <v>6285</v>
      </c>
      <c r="HXT4" t="s">
        <v>6286</v>
      </c>
      <c r="HXU4" t="s">
        <v>6287</v>
      </c>
      <c r="HXV4" t="s">
        <v>6288</v>
      </c>
      <c r="HXW4" t="s">
        <v>6289</v>
      </c>
      <c r="HXX4" t="s">
        <v>6290</v>
      </c>
      <c r="HXY4" t="s">
        <v>6291</v>
      </c>
      <c r="HXZ4" t="s">
        <v>6292</v>
      </c>
      <c r="HYA4" t="s">
        <v>6293</v>
      </c>
      <c r="HYB4" t="s">
        <v>6294</v>
      </c>
      <c r="HYC4" t="s">
        <v>6295</v>
      </c>
      <c r="HYD4" t="s">
        <v>6296</v>
      </c>
      <c r="HYE4" t="s">
        <v>6297</v>
      </c>
      <c r="HYF4" t="s">
        <v>6298</v>
      </c>
      <c r="HYG4" t="s">
        <v>6299</v>
      </c>
      <c r="HYH4" t="s">
        <v>6300</v>
      </c>
      <c r="HYI4" t="s">
        <v>6301</v>
      </c>
      <c r="HYJ4" t="s">
        <v>6302</v>
      </c>
      <c r="HYK4" t="s">
        <v>6303</v>
      </c>
      <c r="HYL4" t="s">
        <v>6304</v>
      </c>
      <c r="HYM4" t="s">
        <v>6305</v>
      </c>
      <c r="HYN4" t="s">
        <v>6306</v>
      </c>
      <c r="HYO4" t="s">
        <v>6307</v>
      </c>
      <c r="HYP4" t="s">
        <v>6308</v>
      </c>
      <c r="HYQ4" t="s">
        <v>6309</v>
      </c>
      <c r="HYR4" t="s">
        <v>6310</v>
      </c>
      <c r="HYS4" t="s">
        <v>6311</v>
      </c>
      <c r="HYT4" t="s">
        <v>6312</v>
      </c>
      <c r="HYU4" t="s">
        <v>6313</v>
      </c>
      <c r="HYV4" t="s">
        <v>6314</v>
      </c>
      <c r="HYW4" t="s">
        <v>6315</v>
      </c>
      <c r="HYX4" t="s">
        <v>6316</v>
      </c>
      <c r="HYY4" t="s">
        <v>6317</v>
      </c>
      <c r="HYZ4" t="s">
        <v>6318</v>
      </c>
      <c r="HZA4" t="s">
        <v>6319</v>
      </c>
      <c r="HZB4" t="s">
        <v>6320</v>
      </c>
      <c r="HZC4" t="s">
        <v>6321</v>
      </c>
      <c r="HZD4" t="s">
        <v>6322</v>
      </c>
      <c r="HZE4" t="s">
        <v>6323</v>
      </c>
      <c r="HZF4" t="s">
        <v>6324</v>
      </c>
      <c r="HZG4" t="s">
        <v>6325</v>
      </c>
      <c r="HZH4" t="s">
        <v>6326</v>
      </c>
      <c r="HZI4" t="s">
        <v>6327</v>
      </c>
      <c r="HZJ4" t="s">
        <v>6328</v>
      </c>
      <c r="HZK4" t="s">
        <v>6329</v>
      </c>
      <c r="HZL4" t="s">
        <v>6330</v>
      </c>
      <c r="HZM4" t="s">
        <v>6331</v>
      </c>
      <c r="HZN4" t="s">
        <v>6332</v>
      </c>
      <c r="HZO4" t="s">
        <v>6333</v>
      </c>
      <c r="HZP4" t="s">
        <v>6334</v>
      </c>
      <c r="HZQ4" t="s">
        <v>6335</v>
      </c>
      <c r="HZR4" t="s">
        <v>6336</v>
      </c>
      <c r="HZS4" t="s">
        <v>6337</v>
      </c>
      <c r="HZT4" t="s">
        <v>6338</v>
      </c>
      <c r="HZU4" t="s">
        <v>6339</v>
      </c>
      <c r="HZV4" t="s">
        <v>6340</v>
      </c>
      <c r="HZW4" t="s">
        <v>6341</v>
      </c>
      <c r="HZX4" t="s">
        <v>6342</v>
      </c>
      <c r="HZY4" t="s">
        <v>6343</v>
      </c>
      <c r="HZZ4" t="s">
        <v>6344</v>
      </c>
      <c r="IAA4" t="s">
        <v>6345</v>
      </c>
      <c r="IAB4" t="s">
        <v>6346</v>
      </c>
      <c r="IAC4" t="s">
        <v>6347</v>
      </c>
      <c r="IAD4" t="s">
        <v>6348</v>
      </c>
      <c r="IAE4" t="s">
        <v>6349</v>
      </c>
      <c r="IAF4" t="s">
        <v>6350</v>
      </c>
      <c r="IAG4" t="s">
        <v>6351</v>
      </c>
      <c r="IAH4" t="s">
        <v>6352</v>
      </c>
      <c r="IAI4" t="s">
        <v>6353</v>
      </c>
      <c r="IAJ4" t="s">
        <v>6354</v>
      </c>
      <c r="IAK4" t="s">
        <v>6355</v>
      </c>
      <c r="IAL4" t="s">
        <v>6356</v>
      </c>
      <c r="IAM4" t="s">
        <v>6357</v>
      </c>
      <c r="IAN4" t="s">
        <v>6358</v>
      </c>
      <c r="IAO4" t="s">
        <v>6359</v>
      </c>
      <c r="IAP4" t="s">
        <v>6360</v>
      </c>
      <c r="IAQ4" t="s">
        <v>6361</v>
      </c>
      <c r="IAR4" t="s">
        <v>6362</v>
      </c>
      <c r="IAS4" t="s">
        <v>6363</v>
      </c>
      <c r="IAT4" t="s">
        <v>6364</v>
      </c>
      <c r="IAU4" t="s">
        <v>6365</v>
      </c>
      <c r="IAV4" t="s">
        <v>6366</v>
      </c>
      <c r="IAW4" t="s">
        <v>6367</v>
      </c>
      <c r="IAX4" t="s">
        <v>6368</v>
      </c>
      <c r="IAY4" t="s">
        <v>6369</v>
      </c>
      <c r="IAZ4" t="s">
        <v>6370</v>
      </c>
      <c r="IBA4" t="s">
        <v>6371</v>
      </c>
      <c r="IBB4" t="s">
        <v>6372</v>
      </c>
      <c r="IBC4" t="s">
        <v>6373</v>
      </c>
      <c r="IBD4" t="s">
        <v>6374</v>
      </c>
      <c r="IBE4" t="s">
        <v>6375</v>
      </c>
      <c r="IBF4" t="s">
        <v>6376</v>
      </c>
      <c r="IBG4" t="s">
        <v>6377</v>
      </c>
      <c r="IBH4" t="s">
        <v>6378</v>
      </c>
      <c r="IBI4" t="s">
        <v>6379</v>
      </c>
      <c r="IBJ4" t="s">
        <v>6380</v>
      </c>
      <c r="IBK4" t="s">
        <v>6381</v>
      </c>
      <c r="IBL4" t="s">
        <v>6382</v>
      </c>
      <c r="IBM4" t="s">
        <v>6383</v>
      </c>
      <c r="IBN4" t="s">
        <v>6384</v>
      </c>
      <c r="IBO4" t="s">
        <v>6385</v>
      </c>
      <c r="IBP4" t="s">
        <v>6386</v>
      </c>
      <c r="IBQ4" t="s">
        <v>6387</v>
      </c>
      <c r="IBR4" t="s">
        <v>6388</v>
      </c>
      <c r="IBS4" t="s">
        <v>6389</v>
      </c>
      <c r="IBT4" t="s">
        <v>6390</v>
      </c>
      <c r="IBU4" t="s">
        <v>6391</v>
      </c>
      <c r="IBV4" t="s">
        <v>6392</v>
      </c>
      <c r="IBW4" t="s">
        <v>6393</v>
      </c>
      <c r="IBX4" t="s">
        <v>6394</v>
      </c>
      <c r="IBY4" t="s">
        <v>6395</v>
      </c>
      <c r="IBZ4" t="s">
        <v>6396</v>
      </c>
      <c r="ICA4" t="s">
        <v>6397</v>
      </c>
      <c r="ICB4" t="s">
        <v>6398</v>
      </c>
      <c r="ICC4" t="s">
        <v>6399</v>
      </c>
      <c r="ICD4" t="s">
        <v>6400</v>
      </c>
      <c r="ICE4" t="s">
        <v>6401</v>
      </c>
      <c r="ICF4" t="s">
        <v>6402</v>
      </c>
      <c r="ICG4" t="s">
        <v>6403</v>
      </c>
      <c r="ICH4" t="s">
        <v>6404</v>
      </c>
      <c r="ICI4" t="s">
        <v>6405</v>
      </c>
      <c r="ICJ4" t="s">
        <v>6406</v>
      </c>
      <c r="ICK4" t="s">
        <v>6407</v>
      </c>
      <c r="ICL4" t="s">
        <v>6408</v>
      </c>
      <c r="ICM4" t="s">
        <v>6409</v>
      </c>
      <c r="ICN4" t="s">
        <v>6410</v>
      </c>
      <c r="ICO4" t="s">
        <v>6411</v>
      </c>
      <c r="ICP4" t="s">
        <v>6412</v>
      </c>
      <c r="ICQ4" t="s">
        <v>6413</v>
      </c>
      <c r="ICR4" t="s">
        <v>6414</v>
      </c>
      <c r="ICS4" t="s">
        <v>6415</v>
      </c>
      <c r="ICT4" t="s">
        <v>6416</v>
      </c>
      <c r="ICU4" t="s">
        <v>6417</v>
      </c>
      <c r="ICV4" t="s">
        <v>6418</v>
      </c>
      <c r="ICW4" t="s">
        <v>6419</v>
      </c>
      <c r="ICX4" t="s">
        <v>6420</v>
      </c>
      <c r="ICY4" t="s">
        <v>6421</v>
      </c>
      <c r="ICZ4" t="s">
        <v>6422</v>
      </c>
      <c r="IDA4" t="s">
        <v>6423</v>
      </c>
      <c r="IDB4" t="s">
        <v>6424</v>
      </c>
      <c r="IDC4" t="s">
        <v>6425</v>
      </c>
      <c r="IDD4" t="s">
        <v>6426</v>
      </c>
      <c r="IDE4" t="s">
        <v>6427</v>
      </c>
      <c r="IDF4" t="s">
        <v>6428</v>
      </c>
      <c r="IDG4" t="s">
        <v>6429</v>
      </c>
      <c r="IDH4" t="s">
        <v>6430</v>
      </c>
      <c r="IDI4" t="s">
        <v>6431</v>
      </c>
      <c r="IDJ4" t="s">
        <v>6432</v>
      </c>
      <c r="IDK4" t="s">
        <v>6433</v>
      </c>
      <c r="IDL4" t="s">
        <v>6434</v>
      </c>
      <c r="IDM4" t="s">
        <v>6435</v>
      </c>
      <c r="IDN4" t="s">
        <v>6436</v>
      </c>
      <c r="IDO4" t="s">
        <v>6437</v>
      </c>
      <c r="IDP4" t="s">
        <v>6438</v>
      </c>
      <c r="IDQ4" t="s">
        <v>6439</v>
      </c>
      <c r="IDR4" t="s">
        <v>6440</v>
      </c>
      <c r="IDS4" t="s">
        <v>6441</v>
      </c>
      <c r="IDT4" t="s">
        <v>6442</v>
      </c>
      <c r="IDU4" t="s">
        <v>6443</v>
      </c>
      <c r="IDV4" t="s">
        <v>6444</v>
      </c>
      <c r="IDW4" t="s">
        <v>6445</v>
      </c>
      <c r="IDX4" t="s">
        <v>6446</v>
      </c>
      <c r="IDY4" t="s">
        <v>6447</v>
      </c>
      <c r="IDZ4" t="s">
        <v>6448</v>
      </c>
      <c r="IEA4" t="s">
        <v>6449</v>
      </c>
      <c r="IEB4" t="s">
        <v>6450</v>
      </c>
      <c r="IEC4" t="s">
        <v>6451</v>
      </c>
      <c r="IED4" t="s">
        <v>6452</v>
      </c>
      <c r="IEE4" t="s">
        <v>6453</v>
      </c>
      <c r="IEF4" t="s">
        <v>6454</v>
      </c>
      <c r="IEG4" t="s">
        <v>6455</v>
      </c>
      <c r="IEH4" t="s">
        <v>6456</v>
      </c>
      <c r="IEI4" t="s">
        <v>6457</v>
      </c>
      <c r="IEJ4" t="s">
        <v>6458</v>
      </c>
      <c r="IEK4" t="s">
        <v>6459</v>
      </c>
      <c r="IEL4" t="s">
        <v>6460</v>
      </c>
      <c r="IEM4" t="s">
        <v>6461</v>
      </c>
      <c r="IEN4" t="s">
        <v>6462</v>
      </c>
      <c r="IEO4" t="s">
        <v>6463</v>
      </c>
      <c r="IEP4" t="s">
        <v>6464</v>
      </c>
      <c r="IEQ4" t="s">
        <v>6465</v>
      </c>
      <c r="IER4" t="s">
        <v>6466</v>
      </c>
      <c r="IES4" t="s">
        <v>6467</v>
      </c>
      <c r="IET4" t="s">
        <v>6468</v>
      </c>
      <c r="IEU4" t="s">
        <v>6469</v>
      </c>
      <c r="IEV4" t="s">
        <v>6470</v>
      </c>
      <c r="IEW4" t="s">
        <v>6471</v>
      </c>
      <c r="IEX4" t="s">
        <v>6472</v>
      </c>
      <c r="IEY4" t="s">
        <v>6473</v>
      </c>
      <c r="IEZ4" t="s">
        <v>6474</v>
      </c>
      <c r="IFA4" t="s">
        <v>6475</v>
      </c>
      <c r="IFB4" t="s">
        <v>6476</v>
      </c>
      <c r="IFC4" t="s">
        <v>6477</v>
      </c>
      <c r="IFD4" t="s">
        <v>6478</v>
      </c>
      <c r="IFE4" t="s">
        <v>6479</v>
      </c>
      <c r="IFF4" t="s">
        <v>6480</v>
      </c>
      <c r="IFG4" t="s">
        <v>6481</v>
      </c>
      <c r="IFH4" t="s">
        <v>6482</v>
      </c>
      <c r="IFI4" t="s">
        <v>6483</v>
      </c>
      <c r="IFJ4" t="s">
        <v>6484</v>
      </c>
      <c r="IFK4" t="s">
        <v>6485</v>
      </c>
      <c r="IFL4" t="s">
        <v>6486</v>
      </c>
      <c r="IFM4" t="s">
        <v>6487</v>
      </c>
      <c r="IFN4" t="s">
        <v>6488</v>
      </c>
      <c r="IFO4" t="s">
        <v>6489</v>
      </c>
      <c r="IFP4" t="s">
        <v>6490</v>
      </c>
      <c r="IFQ4" t="s">
        <v>6491</v>
      </c>
      <c r="IFR4" t="s">
        <v>6492</v>
      </c>
      <c r="IFS4" t="s">
        <v>6493</v>
      </c>
      <c r="IFT4" t="s">
        <v>6494</v>
      </c>
      <c r="IFU4" t="s">
        <v>6495</v>
      </c>
      <c r="IFV4" t="s">
        <v>6496</v>
      </c>
      <c r="IFW4" t="s">
        <v>6497</v>
      </c>
      <c r="IFX4" t="s">
        <v>6498</v>
      </c>
      <c r="IFY4" t="s">
        <v>6499</v>
      </c>
      <c r="IFZ4" t="s">
        <v>6500</v>
      </c>
      <c r="IGA4" t="s">
        <v>6501</v>
      </c>
      <c r="IGB4" t="s">
        <v>6502</v>
      </c>
      <c r="IGC4" t="s">
        <v>6503</v>
      </c>
      <c r="IGD4" t="s">
        <v>6504</v>
      </c>
      <c r="IGE4" t="s">
        <v>6505</v>
      </c>
      <c r="IGF4" t="s">
        <v>6506</v>
      </c>
      <c r="IGG4" t="s">
        <v>6507</v>
      </c>
      <c r="IGH4" t="s">
        <v>6508</v>
      </c>
      <c r="IGI4" t="s">
        <v>6509</v>
      </c>
      <c r="IGJ4" t="s">
        <v>6510</v>
      </c>
      <c r="IGK4" t="s">
        <v>6511</v>
      </c>
      <c r="IGL4" t="s">
        <v>6512</v>
      </c>
      <c r="IGM4" t="s">
        <v>6513</v>
      </c>
      <c r="IGN4" t="s">
        <v>6514</v>
      </c>
      <c r="IGO4" t="s">
        <v>6515</v>
      </c>
      <c r="IGP4" t="s">
        <v>6516</v>
      </c>
      <c r="IGQ4" t="s">
        <v>6517</v>
      </c>
      <c r="IGR4" t="s">
        <v>6518</v>
      </c>
      <c r="IGS4" t="s">
        <v>6519</v>
      </c>
      <c r="IGT4" t="s">
        <v>6520</v>
      </c>
      <c r="IGU4" t="s">
        <v>6521</v>
      </c>
      <c r="IGV4" t="s">
        <v>6522</v>
      </c>
      <c r="IGW4" t="s">
        <v>6523</v>
      </c>
      <c r="IGX4" t="s">
        <v>6524</v>
      </c>
      <c r="IGY4" t="s">
        <v>6525</v>
      </c>
      <c r="IGZ4" t="s">
        <v>6526</v>
      </c>
      <c r="IHA4" t="s">
        <v>6527</v>
      </c>
      <c r="IHB4" t="s">
        <v>6528</v>
      </c>
      <c r="IHC4" t="s">
        <v>6529</v>
      </c>
      <c r="IHD4" t="s">
        <v>6530</v>
      </c>
      <c r="IHE4" t="s">
        <v>6531</v>
      </c>
      <c r="IHF4" t="s">
        <v>6532</v>
      </c>
      <c r="IHG4" t="s">
        <v>6533</v>
      </c>
      <c r="IHH4" t="s">
        <v>6534</v>
      </c>
      <c r="IHI4" t="s">
        <v>6535</v>
      </c>
      <c r="IHJ4" t="s">
        <v>6536</v>
      </c>
      <c r="IHK4" t="s">
        <v>6537</v>
      </c>
      <c r="IHL4" t="s">
        <v>6538</v>
      </c>
      <c r="IHM4" t="s">
        <v>6539</v>
      </c>
      <c r="IHN4" t="s">
        <v>6540</v>
      </c>
      <c r="IHO4" t="s">
        <v>6541</v>
      </c>
      <c r="IHP4" t="s">
        <v>6542</v>
      </c>
      <c r="IHQ4" t="s">
        <v>6543</v>
      </c>
      <c r="IHR4" t="s">
        <v>6544</v>
      </c>
      <c r="IHS4" t="s">
        <v>6545</v>
      </c>
      <c r="IHT4" t="s">
        <v>6546</v>
      </c>
      <c r="IHU4" t="s">
        <v>6547</v>
      </c>
      <c r="IHV4" t="s">
        <v>6548</v>
      </c>
      <c r="IHW4" t="s">
        <v>6549</v>
      </c>
      <c r="IHX4" t="s">
        <v>6550</v>
      </c>
      <c r="IHY4" t="s">
        <v>6551</v>
      </c>
      <c r="IHZ4" t="s">
        <v>6552</v>
      </c>
      <c r="IIA4" t="s">
        <v>6553</v>
      </c>
      <c r="IIB4" t="s">
        <v>6554</v>
      </c>
      <c r="IIC4" t="s">
        <v>6555</v>
      </c>
      <c r="IID4" t="s">
        <v>6556</v>
      </c>
      <c r="IIE4" t="s">
        <v>6557</v>
      </c>
      <c r="IIF4" t="s">
        <v>6558</v>
      </c>
      <c r="IIG4" t="s">
        <v>6559</v>
      </c>
      <c r="IIH4" t="s">
        <v>6560</v>
      </c>
      <c r="III4" t="s">
        <v>6561</v>
      </c>
      <c r="IIJ4" t="s">
        <v>6562</v>
      </c>
      <c r="IIK4" t="s">
        <v>6563</v>
      </c>
      <c r="IIL4" t="s">
        <v>6564</v>
      </c>
      <c r="IIM4" t="s">
        <v>6565</v>
      </c>
      <c r="IIN4" t="s">
        <v>6566</v>
      </c>
      <c r="IIO4" t="s">
        <v>6567</v>
      </c>
      <c r="IIP4" t="s">
        <v>6568</v>
      </c>
      <c r="IIQ4" t="s">
        <v>6569</v>
      </c>
      <c r="IIR4" t="s">
        <v>6570</v>
      </c>
      <c r="IIS4" t="s">
        <v>6571</v>
      </c>
      <c r="IIT4" t="s">
        <v>6572</v>
      </c>
      <c r="IIU4" t="s">
        <v>6573</v>
      </c>
      <c r="IIV4" t="s">
        <v>6574</v>
      </c>
      <c r="IIW4" t="s">
        <v>6575</v>
      </c>
      <c r="IIX4" t="s">
        <v>6576</v>
      </c>
      <c r="IIY4" t="s">
        <v>6577</v>
      </c>
      <c r="IIZ4" t="s">
        <v>6578</v>
      </c>
      <c r="IJA4" t="s">
        <v>6579</v>
      </c>
      <c r="IJB4" t="s">
        <v>6580</v>
      </c>
      <c r="IJC4" t="s">
        <v>6581</v>
      </c>
      <c r="IJD4" t="s">
        <v>6582</v>
      </c>
      <c r="IJE4" t="s">
        <v>6583</v>
      </c>
      <c r="IJF4" t="s">
        <v>6584</v>
      </c>
      <c r="IJG4" t="s">
        <v>6585</v>
      </c>
      <c r="IJH4" t="s">
        <v>6586</v>
      </c>
      <c r="IJI4" t="s">
        <v>6587</v>
      </c>
      <c r="IJJ4" t="s">
        <v>6588</v>
      </c>
      <c r="IJK4" t="s">
        <v>6589</v>
      </c>
      <c r="IJL4" t="s">
        <v>6590</v>
      </c>
      <c r="IJM4" t="s">
        <v>6591</v>
      </c>
      <c r="IJN4" t="s">
        <v>6592</v>
      </c>
      <c r="IJO4" t="s">
        <v>6593</v>
      </c>
      <c r="IJP4" t="s">
        <v>6594</v>
      </c>
      <c r="IJQ4" t="s">
        <v>6595</v>
      </c>
      <c r="IJR4" t="s">
        <v>6596</v>
      </c>
      <c r="IJS4" t="s">
        <v>6597</v>
      </c>
      <c r="IJT4" t="s">
        <v>6598</v>
      </c>
      <c r="IJU4" t="s">
        <v>6599</v>
      </c>
      <c r="IJV4" t="s">
        <v>6600</v>
      </c>
      <c r="IJW4" t="s">
        <v>6601</v>
      </c>
      <c r="IJX4" t="s">
        <v>6602</v>
      </c>
      <c r="IJY4" t="s">
        <v>6603</v>
      </c>
      <c r="IJZ4" t="s">
        <v>6604</v>
      </c>
      <c r="IKA4" t="s">
        <v>6605</v>
      </c>
      <c r="IKB4" t="s">
        <v>6606</v>
      </c>
      <c r="IKC4" t="s">
        <v>6607</v>
      </c>
      <c r="IKD4" t="s">
        <v>6608</v>
      </c>
      <c r="IKE4" t="s">
        <v>6609</v>
      </c>
      <c r="IKF4" t="s">
        <v>6610</v>
      </c>
      <c r="IKG4" t="s">
        <v>6611</v>
      </c>
      <c r="IKH4" t="s">
        <v>6612</v>
      </c>
      <c r="IKI4" t="s">
        <v>6613</v>
      </c>
      <c r="IKJ4" t="s">
        <v>6614</v>
      </c>
      <c r="IKK4" t="s">
        <v>6615</v>
      </c>
      <c r="IKL4" t="s">
        <v>6616</v>
      </c>
      <c r="IKM4" t="s">
        <v>6617</v>
      </c>
      <c r="IKN4" t="s">
        <v>6618</v>
      </c>
      <c r="IKO4" t="s">
        <v>6619</v>
      </c>
      <c r="IKP4" t="s">
        <v>6620</v>
      </c>
      <c r="IKQ4" t="s">
        <v>6621</v>
      </c>
      <c r="IKR4" t="s">
        <v>6622</v>
      </c>
      <c r="IKS4" t="s">
        <v>6623</v>
      </c>
      <c r="IKT4" t="s">
        <v>6624</v>
      </c>
      <c r="IKU4" t="s">
        <v>6625</v>
      </c>
      <c r="IKV4" t="s">
        <v>6626</v>
      </c>
      <c r="IKW4" t="s">
        <v>6627</v>
      </c>
      <c r="IKX4" t="s">
        <v>6628</v>
      </c>
      <c r="IKY4" t="s">
        <v>6629</v>
      </c>
      <c r="IKZ4" t="s">
        <v>6630</v>
      </c>
      <c r="ILA4" t="s">
        <v>6631</v>
      </c>
      <c r="ILB4" t="s">
        <v>6632</v>
      </c>
      <c r="ILC4" t="s">
        <v>6633</v>
      </c>
      <c r="ILD4" t="s">
        <v>6634</v>
      </c>
      <c r="ILE4" t="s">
        <v>6635</v>
      </c>
      <c r="ILF4" t="s">
        <v>6636</v>
      </c>
      <c r="ILG4" t="s">
        <v>6637</v>
      </c>
      <c r="ILH4" t="s">
        <v>6638</v>
      </c>
      <c r="ILI4" t="s">
        <v>6639</v>
      </c>
      <c r="ILJ4" t="s">
        <v>6640</v>
      </c>
      <c r="ILK4" t="s">
        <v>6641</v>
      </c>
      <c r="ILL4" t="s">
        <v>6642</v>
      </c>
      <c r="ILM4" t="s">
        <v>6643</v>
      </c>
      <c r="ILN4" t="s">
        <v>6644</v>
      </c>
      <c r="ILO4" t="s">
        <v>6645</v>
      </c>
      <c r="ILP4" t="s">
        <v>6646</v>
      </c>
      <c r="ILQ4" t="s">
        <v>6647</v>
      </c>
      <c r="ILR4" t="s">
        <v>6648</v>
      </c>
      <c r="ILS4" t="s">
        <v>6649</v>
      </c>
      <c r="ILT4" t="s">
        <v>6650</v>
      </c>
      <c r="ILU4" t="s">
        <v>6651</v>
      </c>
      <c r="ILV4" t="s">
        <v>6652</v>
      </c>
      <c r="ILW4" t="s">
        <v>6653</v>
      </c>
      <c r="ILX4" t="s">
        <v>6654</v>
      </c>
      <c r="ILY4" t="s">
        <v>6655</v>
      </c>
      <c r="ILZ4" t="s">
        <v>6656</v>
      </c>
      <c r="IMA4" t="s">
        <v>6657</v>
      </c>
      <c r="IMB4" t="s">
        <v>6658</v>
      </c>
      <c r="IMC4" t="s">
        <v>6659</v>
      </c>
      <c r="IMD4" t="s">
        <v>6660</v>
      </c>
      <c r="IME4" t="s">
        <v>6661</v>
      </c>
      <c r="IMF4" t="s">
        <v>6662</v>
      </c>
      <c r="IMG4" t="s">
        <v>6663</v>
      </c>
      <c r="IMH4" t="s">
        <v>6664</v>
      </c>
      <c r="IMI4" t="s">
        <v>6665</v>
      </c>
      <c r="IMJ4" t="s">
        <v>6666</v>
      </c>
      <c r="IMK4" t="s">
        <v>6667</v>
      </c>
      <c r="IML4" t="s">
        <v>6668</v>
      </c>
      <c r="IMM4" t="s">
        <v>6669</v>
      </c>
      <c r="IMN4" t="s">
        <v>6670</v>
      </c>
      <c r="IMO4" t="s">
        <v>6671</v>
      </c>
      <c r="IMP4" t="s">
        <v>6672</v>
      </c>
      <c r="IMQ4" t="s">
        <v>6673</v>
      </c>
      <c r="IMR4" t="s">
        <v>6674</v>
      </c>
      <c r="IMS4" t="s">
        <v>6675</v>
      </c>
      <c r="IMT4" t="s">
        <v>6676</v>
      </c>
      <c r="IMU4" t="s">
        <v>6677</v>
      </c>
      <c r="IMV4" t="s">
        <v>6678</v>
      </c>
      <c r="IMW4" t="s">
        <v>6679</v>
      </c>
      <c r="IMX4" t="s">
        <v>6680</v>
      </c>
      <c r="IMY4" t="s">
        <v>6681</v>
      </c>
      <c r="IMZ4" t="s">
        <v>6682</v>
      </c>
      <c r="INA4" t="s">
        <v>6683</v>
      </c>
      <c r="INB4" t="s">
        <v>6684</v>
      </c>
      <c r="INC4" t="s">
        <v>6685</v>
      </c>
      <c r="IND4" t="s">
        <v>6686</v>
      </c>
      <c r="INE4" t="s">
        <v>6687</v>
      </c>
      <c r="INF4" t="s">
        <v>6688</v>
      </c>
      <c r="ING4" t="s">
        <v>6689</v>
      </c>
      <c r="INH4" t="s">
        <v>6690</v>
      </c>
      <c r="INI4" t="s">
        <v>6691</v>
      </c>
      <c r="INJ4" t="s">
        <v>6692</v>
      </c>
      <c r="INK4" t="s">
        <v>6693</v>
      </c>
      <c r="INL4" t="s">
        <v>6694</v>
      </c>
      <c r="INM4" t="s">
        <v>6695</v>
      </c>
      <c r="INN4" t="s">
        <v>6696</v>
      </c>
      <c r="INO4" t="s">
        <v>6697</v>
      </c>
      <c r="INP4" t="s">
        <v>6698</v>
      </c>
      <c r="INQ4" t="s">
        <v>6699</v>
      </c>
      <c r="INR4" t="s">
        <v>6700</v>
      </c>
      <c r="INS4" t="s">
        <v>6701</v>
      </c>
      <c r="INT4" t="s">
        <v>6702</v>
      </c>
      <c r="INU4" t="s">
        <v>6703</v>
      </c>
      <c r="INV4" t="s">
        <v>6704</v>
      </c>
      <c r="INW4" t="s">
        <v>6705</v>
      </c>
      <c r="INX4" t="s">
        <v>6706</v>
      </c>
      <c r="INY4" t="s">
        <v>6707</v>
      </c>
      <c r="INZ4" t="s">
        <v>6708</v>
      </c>
      <c r="IOA4" t="s">
        <v>6709</v>
      </c>
      <c r="IOB4" t="s">
        <v>6710</v>
      </c>
      <c r="IOC4" t="s">
        <v>6711</v>
      </c>
      <c r="IOD4" t="s">
        <v>6712</v>
      </c>
      <c r="IOE4" t="s">
        <v>6713</v>
      </c>
      <c r="IOF4" t="s">
        <v>6714</v>
      </c>
      <c r="IOG4" t="s">
        <v>6715</v>
      </c>
      <c r="IOH4" t="s">
        <v>6716</v>
      </c>
      <c r="IOI4" t="s">
        <v>6717</v>
      </c>
      <c r="IOJ4" t="s">
        <v>6718</v>
      </c>
      <c r="IOK4" t="s">
        <v>6719</v>
      </c>
      <c r="IOL4" t="s">
        <v>6720</v>
      </c>
      <c r="IOM4" t="s">
        <v>6721</v>
      </c>
      <c r="ION4" t="s">
        <v>6722</v>
      </c>
      <c r="IOO4" t="s">
        <v>6723</v>
      </c>
      <c r="IOP4" t="s">
        <v>6724</v>
      </c>
      <c r="IOQ4" t="s">
        <v>6725</v>
      </c>
      <c r="IOR4" t="s">
        <v>6726</v>
      </c>
      <c r="IOS4" t="s">
        <v>6727</v>
      </c>
      <c r="IOT4" t="s">
        <v>6728</v>
      </c>
      <c r="IOU4" t="s">
        <v>6729</v>
      </c>
      <c r="IOV4" t="s">
        <v>6730</v>
      </c>
      <c r="IOW4" t="s">
        <v>6731</v>
      </c>
      <c r="IOX4" t="s">
        <v>6732</v>
      </c>
      <c r="IOY4" t="s">
        <v>6733</v>
      </c>
      <c r="IOZ4" t="s">
        <v>6734</v>
      </c>
      <c r="IPA4" t="s">
        <v>6735</v>
      </c>
      <c r="IPB4" t="s">
        <v>6736</v>
      </c>
      <c r="IPC4" t="s">
        <v>6737</v>
      </c>
      <c r="IPD4" t="s">
        <v>6738</v>
      </c>
      <c r="IPE4" t="s">
        <v>6739</v>
      </c>
      <c r="IPF4" t="s">
        <v>6740</v>
      </c>
      <c r="IPG4" t="s">
        <v>6741</v>
      </c>
      <c r="IPH4" t="s">
        <v>6742</v>
      </c>
      <c r="IPI4" t="s">
        <v>6743</v>
      </c>
      <c r="IPJ4" t="s">
        <v>6744</v>
      </c>
      <c r="IPK4" t="s">
        <v>6745</v>
      </c>
      <c r="IPL4" t="s">
        <v>6746</v>
      </c>
      <c r="IPM4" t="s">
        <v>6747</v>
      </c>
      <c r="IPN4" t="s">
        <v>6748</v>
      </c>
      <c r="IPO4" t="s">
        <v>6749</v>
      </c>
      <c r="IPP4" t="s">
        <v>6750</v>
      </c>
      <c r="IPQ4" t="s">
        <v>6751</v>
      </c>
      <c r="IPR4" t="s">
        <v>6752</v>
      </c>
      <c r="IPS4" t="s">
        <v>6753</v>
      </c>
      <c r="IPT4" t="s">
        <v>6754</v>
      </c>
      <c r="IPU4" t="s">
        <v>6755</v>
      </c>
      <c r="IPV4" t="s">
        <v>6756</v>
      </c>
      <c r="IPW4" t="s">
        <v>6757</v>
      </c>
      <c r="IPX4" t="s">
        <v>6758</v>
      </c>
      <c r="IPY4" t="s">
        <v>6759</v>
      </c>
      <c r="IPZ4" t="s">
        <v>6760</v>
      </c>
      <c r="IQA4" t="s">
        <v>6761</v>
      </c>
      <c r="IQB4" t="s">
        <v>6762</v>
      </c>
      <c r="IQC4" t="s">
        <v>6763</v>
      </c>
      <c r="IQD4" t="s">
        <v>6764</v>
      </c>
      <c r="IQE4" t="s">
        <v>6765</v>
      </c>
      <c r="IQF4" t="s">
        <v>6766</v>
      </c>
      <c r="IQG4" t="s">
        <v>6767</v>
      </c>
      <c r="IQH4" t="s">
        <v>6768</v>
      </c>
      <c r="IQI4" t="s">
        <v>6769</v>
      </c>
      <c r="IQJ4" t="s">
        <v>6770</v>
      </c>
      <c r="IQK4" t="s">
        <v>6771</v>
      </c>
      <c r="IQL4" t="s">
        <v>6772</v>
      </c>
      <c r="IQM4" t="s">
        <v>6773</v>
      </c>
      <c r="IQN4" t="s">
        <v>6774</v>
      </c>
      <c r="IQO4" t="s">
        <v>6775</v>
      </c>
      <c r="IQP4" t="s">
        <v>6776</v>
      </c>
      <c r="IQQ4" t="s">
        <v>6777</v>
      </c>
      <c r="IQR4" t="s">
        <v>6778</v>
      </c>
      <c r="IQS4" t="s">
        <v>6779</v>
      </c>
      <c r="IQT4" t="s">
        <v>6780</v>
      </c>
      <c r="IQU4" t="s">
        <v>6781</v>
      </c>
      <c r="IQV4" t="s">
        <v>6782</v>
      </c>
      <c r="IQW4" t="s">
        <v>6783</v>
      </c>
      <c r="IQX4" t="s">
        <v>6784</v>
      </c>
      <c r="IQY4" t="s">
        <v>6785</v>
      </c>
      <c r="IQZ4" t="s">
        <v>6786</v>
      </c>
      <c r="IRA4" t="s">
        <v>6787</v>
      </c>
      <c r="IRB4" t="s">
        <v>6788</v>
      </c>
      <c r="IRC4" t="s">
        <v>6789</v>
      </c>
      <c r="IRD4" t="s">
        <v>6790</v>
      </c>
      <c r="IRE4" t="s">
        <v>6791</v>
      </c>
      <c r="IRF4" t="s">
        <v>6792</v>
      </c>
      <c r="IRG4" t="s">
        <v>6793</v>
      </c>
      <c r="IRH4" t="s">
        <v>6794</v>
      </c>
      <c r="IRI4" t="s">
        <v>6795</v>
      </c>
      <c r="IRJ4" t="s">
        <v>6796</v>
      </c>
      <c r="IRK4" t="s">
        <v>6797</v>
      </c>
      <c r="IRL4" t="s">
        <v>6798</v>
      </c>
      <c r="IRM4" t="s">
        <v>6799</v>
      </c>
      <c r="IRN4" t="s">
        <v>6800</v>
      </c>
      <c r="IRO4" t="s">
        <v>6801</v>
      </c>
      <c r="IRP4" t="s">
        <v>6802</v>
      </c>
      <c r="IRQ4" t="s">
        <v>6803</v>
      </c>
      <c r="IRR4" t="s">
        <v>6804</v>
      </c>
      <c r="IRS4" t="s">
        <v>6805</v>
      </c>
      <c r="IRT4" t="s">
        <v>6806</v>
      </c>
      <c r="IRU4" t="s">
        <v>6807</v>
      </c>
      <c r="IRV4" t="s">
        <v>6808</v>
      </c>
      <c r="IRW4" t="s">
        <v>6809</v>
      </c>
      <c r="IRX4" t="s">
        <v>6810</v>
      </c>
      <c r="IRY4" t="s">
        <v>6811</v>
      </c>
      <c r="IRZ4" t="s">
        <v>6812</v>
      </c>
      <c r="ISA4" t="s">
        <v>6813</v>
      </c>
      <c r="ISB4" t="s">
        <v>6814</v>
      </c>
      <c r="ISC4" t="s">
        <v>6815</v>
      </c>
      <c r="ISD4" t="s">
        <v>6816</v>
      </c>
      <c r="ISE4" t="s">
        <v>6817</v>
      </c>
      <c r="ISF4" t="s">
        <v>6818</v>
      </c>
      <c r="ISG4" t="s">
        <v>6819</v>
      </c>
      <c r="ISH4" t="s">
        <v>6820</v>
      </c>
      <c r="ISI4" t="s">
        <v>6821</v>
      </c>
      <c r="ISJ4" t="s">
        <v>6822</v>
      </c>
      <c r="ISK4" t="s">
        <v>6823</v>
      </c>
      <c r="ISL4" t="s">
        <v>6824</v>
      </c>
      <c r="ISM4" t="s">
        <v>6825</v>
      </c>
      <c r="ISN4" t="s">
        <v>6826</v>
      </c>
      <c r="ISO4" t="s">
        <v>6827</v>
      </c>
      <c r="ISP4" t="s">
        <v>6828</v>
      </c>
      <c r="ISQ4" t="s">
        <v>6829</v>
      </c>
      <c r="ISR4" t="s">
        <v>6830</v>
      </c>
      <c r="ISS4" t="s">
        <v>6831</v>
      </c>
      <c r="IST4" t="s">
        <v>6832</v>
      </c>
      <c r="ISU4" t="s">
        <v>6833</v>
      </c>
      <c r="ISV4" t="s">
        <v>6834</v>
      </c>
      <c r="ISW4" t="s">
        <v>6835</v>
      </c>
      <c r="ISX4" t="s">
        <v>6836</v>
      </c>
      <c r="ISY4" t="s">
        <v>6837</v>
      </c>
      <c r="ISZ4" t="s">
        <v>6838</v>
      </c>
      <c r="ITA4" t="s">
        <v>6839</v>
      </c>
      <c r="ITB4" t="s">
        <v>6840</v>
      </c>
      <c r="ITC4" t="s">
        <v>6841</v>
      </c>
      <c r="ITD4" t="s">
        <v>6842</v>
      </c>
      <c r="ITE4" t="s">
        <v>6843</v>
      </c>
      <c r="ITF4" t="s">
        <v>6844</v>
      </c>
      <c r="ITG4" t="s">
        <v>6845</v>
      </c>
      <c r="ITH4" t="s">
        <v>6846</v>
      </c>
      <c r="ITI4" t="s">
        <v>6847</v>
      </c>
      <c r="ITJ4" t="s">
        <v>6848</v>
      </c>
      <c r="ITK4" t="s">
        <v>6849</v>
      </c>
      <c r="ITL4" t="s">
        <v>6850</v>
      </c>
      <c r="ITM4" t="s">
        <v>6851</v>
      </c>
      <c r="ITN4" t="s">
        <v>6852</v>
      </c>
      <c r="ITO4" t="s">
        <v>6853</v>
      </c>
      <c r="ITP4" t="s">
        <v>6854</v>
      </c>
      <c r="ITQ4" t="s">
        <v>6855</v>
      </c>
      <c r="ITR4" t="s">
        <v>6856</v>
      </c>
      <c r="ITS4" t="s">
        <v>6857</v>
      </c>
      <c r="ITT4" t="s">
        <v>6858</v>
      </c>
      <c r="ITU4" t="s">
        <v>6859</v>
      </c>
      <c r="ITV4" t="s">
        <v>6860</v>
      </c>
      <c r="ITW4" t="s">
        <v>6861</v>
      </c>
      <c r="ITX4" t="s">
        <v>6862</v>
      </c>
      <c r="ITY4" t="s">
        <v>6863</v>
      </c>
      <c r="ITZ4" t="s">
        <v>6864</v>
      </c>
      <c r="IUA4" t="s">
        <v>6865</v>
      </c>
      <c r="IUB4" t="s">
        <v>6866</v>
      </c>
      <c r="IUC4" t="s">
        <v>6867</v>
      </c>
      <c r="IUD4" t="s">
        <v>6868</v>
      </c>
      <c r="IUE4" t="s">
        <v>6869</v>
      </c>
      <c r="IUF4" t="s">
        <v>6870</v>
      </c>
      <c r="IUG4" t="s">
        <v>6871</v>
      </c>
      <c r="IUH4" t="s">
        <v>6872</v>
      </c>
      <c r="IUI4" t="s">
        <v>6873</v>
      </c>
      <c r="IUJ4" t="s">
        <v>6874</v>
      </c>
      <c r="IUK4" t="s">
        <v>6875</v>
      </c>
      <c r="IUL4" t="s">
        <v>6876</v>
      </c>
      <c r="IUM4" t="s">
        <v>6877</v>
      </c>
      <c r="IUN4" t="s">
        <v>6878</v>
      </c>
      <c r="IUO4" t="s">
        <v>6879</v>
      </c>
      <c r="IUP4" t="s">
        <v>6880</v>
      </c>
      <c r="IUQ4" t="s">
        <v>6881</v>
      </c>
      <c r="IUR4" t="s">
        <v>6882</v>
      </c>
      <c r="IUS4" t="s">
        <v>6883</v>
      </c>
      <c r="IUT4" t="s">
        <v>6884</v>
      </c>
      <c r="IUU4" t="s">
        <v>6885</v>
      </c>
      <c r="IUV4" t="s">
        <v>6886</v>
      </c>
      <c r="IUW4" t="s">
        <v>6887</v>
      </c>
      <c r="IUX4" t="s">
        <v>6888</v>
      </c>
      <c r="IUY4" t="s">
        <v>6889</v>
      </c>
      <c r="IUZ4" t="s">
        <v>6890</v>
      </c>
      <c r="IVA4" t="s">
        <v>6891</v>
      </c>
      <c r="IVB4" t="s">
        <v>6892</v>
      </c>
      <c r="IVC4" t="s">
        <v>6893</v>
      </c>
      <c r="IVD4" t="s">
        <v>6894</v>
      </c>
      <c r="IVE4" t="s">
        <v>6895</v>
      </c>
      <c r="IVF4" t="s">
        <v>6896</v>
      </c>
      <c r="IVG4" t="s">
        <v>6897</v>
      </c>
      <c r="IVH4" t="s">
        <v>6898</v>
      </c>
      <c r="IVI4" t="s">
        <v>6899</v>
      </c>
      <c r="IVJ4" t="s">
        <v>6900</v>
      </c>
      <c r="IVK4" t="s">
        <v>6901</v>
      </c>
      <c r="IVL4" t="s">
        <v>6902</v>
      </c>
      <c r="IVM4" t="s">
        <v>6903</v>
      </c>
      <c r="IVN4" t="s">
        <v>6904</v>
      </c>
      <c r="IVO4" t="s">
        <v>6905</v>
      </c>
      <c r="IVP4" t="s">
        <v>6906</v>
      </c>
      <c r="IVQ4" t="s">
        <v>6907</v>
      </c>
      <c r="IVR4" t="s">
        <v>6908</v>
      </c>
      <c r="IVS4" t="s">
        <v>6909</v>
      </c>
      <c r="IVT4" t="s">
        <v>6910</v>
      </c>
      <c r="IVU4" t="s">
        <v>6911</v>
      </c>
      <c r="IVV4" t="s">
        <v>6912</v>
      </c>
      <c r="IVW4" t="s">
        <v>6913</v>
      </c>
      <c r="IVX4" t="s">
        <v>6914</v>
      </c>
      <c r="IVY4" t="s">
        <v>6915</v>
      </c>
      <c r="IVZ4" t="s">
        <v>6916</v>
      </c>
      <c r="IWA4" t="s">
        <v>6917</v>
      </c>
      <c r="IWB4" t="s">
        <v>6918</v>
      </c>
      <c r="IWC4" t="s">
        <v>6919</v>
      </c>
      <c r="IWD4" t="s">
        <v>6920</v>
      </c>
      <c r="IWE4" t="s">
        <v>6921</v>
      </c>
      <c r="IWF4" t="s">
        <v>6922</v>
      </c>
      <c r="IWG4" t="s">
        <v>6923</v>
      </c>
      <c r="IWH4" t="s">
        <v>6924</v>
      </c>
      <c r="IWI4" t="s">
        <v>6925</v>
      </c>
      <c r="IWJ4" t="s">
        <v>6926</v>
      </c>
      <c r="IWK4" t="s">
        <v>6927</v>
      </c>
      <c r="IWL4" t="s">
        <v>6928</v>
      </c>
      <c r="IWM4" t="s">
        <v>6929</v>
      </c>
      <c r="IWN4" t="s">
        <v>6930</v>
      </c>
      <c r="IWO4" t="s">
        <v>6931</v>
      </c>
      <c r="IWP4" t="s">
        <v>6932</v>
      </c>
      <c r="IWQ4" t="s">
        <v>6933</v>
      </c>
      <c r="IWR4" t="s">
        <v>6934</v>
      </c>
      <c r="IWS4" t="s">
        <v>6935</v>
      </c>
      <c r="IWT4" t="s">
        <v>6936</v>
      </c>
      <c r="IWU4" t="s">
        <v>6937</v>
      </c>
      <c r="IWV4" t="s">
        <v>6938</v>
      </c>
      <c r="IWW4" t="s">
        <v>6939</v>
      </c>
      <c r="IWX4" t="s">
        <v>6940</v>
      </c>
      <c r="IWY4" t="s">
        <v>6941</v>
      </c>
      <c r="IWZ4" t="s">
        <v>6942</v>
      </c>
      <c r="IXA4" t="s">
        <v>6943</v>
      </c>
      <c r="IXB4" t="s">
        <v>6944</v>
      </c>
      <c r="IXC4" t="s">
        <v>6945</v>
      </c>
      <c r="IXD4" t="s">
        <v>6946</v>
      </c>
      <c r="IXE4" t="s">
        <v>6947</v>
      </c>
      <c r="IXF4" t="s">
        <v>6948</v>
      </c>
      <c r="IXG4" t="s">
        <v>6949</v>
      </c>
      <c r="IXH4" t="s">
        <v>6950</v>
      </c>
      <c r="IXI4" t="s">
        <v>6951</v>
      </c>
      <c r="IXJ4" t="s">
        <v>6952</v>
      </c>
      <c r="IXK4" t="s">
        <v>6953</v>
      </c>
      <c r="IXL4" t="s">
        <v>6954</v>
      </c>
      <c r="IXM4" t="s">
        <v>6955</v>
      </c>
      <c r="IXN4" t="s">
        <v>6956</v>
      </c>
      <c r="IXO4" t="s">
        <v>6957</v>
      </c>
      <c r="IXP4" t="s">
        <v>6958</v>
      </c>
      <c r="IXQ4" t="s">
        <v>6959</v>
      </c>
      <c r="IXR4" t="s">
        <v>6960</v>
      </c>
      <c r="IXS4" t="s">
        <v>6961</v>
      </c>
      <c r="IXT4" t="s">
        <v>6962</v>
      </c>
      <c r="IXU4" t="s">
        <v>6963</v>
      </c>
      <c r="IXV4" t="s">
        <v>6964</v>
      </c>
      <c r="IXW4" t="s">
        <v>6965</v>
      </c>
      <c r="IXX4" t="s">
        <v>6966</v>
      </c>
      <c r="IXY4" t="s">
        <v>6967</v>
      </c>
      <c r="IXZ4" t="s">
        <v>6968</v>
      </c>
      <c r="IYA4" t="s">
        <v>6969</v>
      </c>
      <c r="IYB4" t="s">
        <v>6970</v>
      </c>
      <c r="IYC4" t="s">
        <v>6971</v>
      </c>
      <c r="IYD4" t="s">
        <v>6972</v>
      </c>
      <c r="IYE4" t="s">
        <v>6973</v>
      </c>
      <c r="IYF4" t="s">
        <v>6974</v>
      </c>
      <c r="IYG4" t="s">
        <v>6975</v>
      </c>
      <c r="IYH4" t="s">
        <v>6976</v>
      </c>
      <c r="IYI4" t="s">
        <v>6977</v>
      </c>
      <c r="IYJ4" t="s">
        <v>6978</v>
      </c>
      <c r="IYK4" t="s">
        <v>6979</v>
      </c>
      <c r="IYL4" t="s">
        <v>6980</v>
      </c>
      <c r="IYM4" t="s">
        <v>6981</v>
      </c>
      <c r="IYN4" t="s">
        <v>6982</v>
      </c>
      <c r="IYO4" t="s">
        <v>6983</v>
      </c>
      <c r="IYP4" t="s">
        <v>6984</v>
      </c>
      <c r="IYQ4" t="s">
        <v>6985</v>
      </c>
      <c r="IYR4" t="s">
        <v>6986</v>
      </c>
      <c r="IYS4" t="s">
        <v>6987</v>
      </c>
      <c r="IYT4" t="s">
        <v>6988</v>
      </c>
      <c r="IYU4" t="s">
        <v>6989</v>
      </c>
      <c r="IYV4" t="s">
        <v>6990</v>
      </c>
      <c r="IYW4" t="s">
        <v>6991</v>
      </c>
      <c r="IYX4" t="s">
        <v>6992</v>
      </c>
      <c r="IYY4" t="s">
        <v>6993</v>
      </c>
      <c r="IYZ4" t="s">
        <v>6994</v>
      </c>
      <c r="IZA4" t="s">
        <v>6995</v>
      </c>
      <c r="IZB4" t="s">
        <v>6996</v>
      </c>
      <c r="IZC4" t="s">
        <v>6997</v>
      </c>
      <c r="IZD4" t="s">
        <v>6998</v>
      </c>
      <c r="IZE4" t="s">
        <v>6999</v>
      </c>
      <c r="IZF4" t="s">
        <v>7000</v>
      </c>
      <c r="IZG4" t="s">
        <v>7001</v>
      </c>
      <c r="IZH4" t="s">
        <v>7002</v>
      </c>
      <c r="IZI4" t="s">
        <v>7003</v>
      </c>
      <c r="IZJ4" t="s">
        <v>7004</v>
      </c>
      <c r="IZK4" t="s">
        <v>7005</v>
      </c>
      <c r="IZL4" t="s">
        <v>7006</v>
      </c>
      <c r="IZM4" t="s">
        <v>7007</v>
      </c>
      <c r="IZN4" t="s">
        <v>7008</v>
      </c>
      <c r="IZO4" t="s">
        <v>7009</v>
      </c>
      <c r="IZP4" t="s">
        <v>7010</v>
      </c>
      <c r="IZQ4" t="s">
        <v>7011</v>
      </c>
      <c r="IZR4" t="s">
        <v>7012</v>
      </c>
      <c r="IZS4" t="s">
        <v>7013</v>
      </c>
      <c r="IZT4" t="s">
        <v>7014</v>
      </c>
      <c r="IZU4" t="s">
        <v>7015</v>
      </c>
      <c r="IZV4" t="s">
        <v>7016</v>
      </c>
      <c r="IZW4" t="s">
        <v>7017</v>
      </c>
      <c r="IZX4" t="s">
        <v>7018</v>
      </c>
      <c r="IZY4" t="s">
        <v>7019</v>
      </c>
      <c r="IZZ4" t="s">
        <v>7020</v>
      </c>
      <c r="JAA4" t="s">
        <v>7021</v>
      </c>
      <c r="JAB4" t="s">
        <v>7022</v>
      </c>
      <c r="JAC4" t="s">
        <v>7023</v>
      </c>
      <c r="JAD4" t="s">
        <v>7024</v>
      </c>
      <c r="JAE4" t="s">
        <v>7025</v>
      </c>
      <c r="JAF4" t="s">
        <v>7026</v>
      </c>
      <c r="JAG4" t="s">
        <v>7027</v>
      </c>
      <c r="JAH4" t="s">
        <v>7028</v>
      </c>
      <c r="JAI4" t="s">
        <v>7029</v>
      </c>
      <c r="JAJ4" t="s">
        <v>7030</v>
      </c>
      <c r="JAK4" t="s">
        <v>7031</v>
      </c>
      <c r="JAL4" t="s">
        <v>7032</v>
      </c>
      <c r="JAM4" t="s">
        <v>7033</v>
      </c>
      <c r="JAN4" t="s">
        <v>7034</v>
      </c>
      <c r="JAO4" t="s">
        <v>7035</v>
      </c>
      <c r="JAP4" t="s">
        <v>7036</v>
      </c>
      <c r="JAQ4" t="s">
        <v>7037</v>
      </c>
      <c r="JAR4" t="s">
        <v>7038</v>
      </c>
      <c r="JAS4" t="s">
        <v>7039</v>
      </c>
      <c r="JAT4" t="s">
        <v>7040</v>
      </c>
      <c r="JAU4" t="s">
        <v>7041</v>
      </c>
      <c r="JAV4" t="s">
        <v>7042</v>
      </c>
      <c r="JAW4" t="s">
        <v>7043</v>
      </c>
      <c r="JAX4" t="s">
        <v>7044</v>
      </c>
      <c r="JAY4" t="s">
        <v>7045</v>
      </c>
      <c r="JAZ4" t="s">
        <v>7046</v>
      </c>
      <c r="JBA4" t="s">
        <v>7047</v>
      </c>
      <c r="JBB4" t="s">
        <v>7048</v>
      </c>
      <c r="JBC4" t="s">
        <v>7049</v>
      </c>
      <c r="JBD4" t="s">
        <v>7050</v>
      </c>
      <c r="JBE4" t="s">
        <v>7051</v>
      </c>
      <c r="JBF4" t="s">
        <v>7052</v>
      </c>
      <c r="JBG4" t="s">
        <v>7053</v>
      </c>
      <c r="JBH4" t="s">
        <v>7054</v>
      </c>
      <c r="JBI4" t="s">
        <v>7055</v>
      </c>
      <c r="JBJ4" t="s">
        <v>7056</v>
      </c>
      <c r="JBK4" t="s">
        <v>7057</v>
      </c>
      <c r="JBL4" t="s">
        <v>7058</v>
      </c>
      <c r="JBM4" t="s">
        <v>7059</v>
      </c>
      <c r="JBN4" t="s">
        <v>7060</v>
      </c>
      <c r="JBO4" t="s">
        <v>7061</v>
      </c>
      <c r="JBP4" t="s">
        <v>7062</v>
      </c>
      <c r="JBQ4" t="s">
        <v>7063</v>
      </c>
      <c r="JBR4" t="s">
        <v>7064</v>
      </c>
      <c r="JBS4" t="s">
        <v>7065</v>
      </c>
      <c r="JBT4" t="s">
        <v>7066</v>
      </c>
      <c r="JBU4" t="s">
        <v>7067</v>
      </c>
      <c r="JBV4" t="s">
        <v>7068</v>
      </c>
      <c r="JBW4" t="s">
        <v>7069</v>
      </c>
      <c r="JBX4" t="s">
        <v>7070</v>
      </c>
      <c r="JBY4" t="s">
        <v>7071</v>
      </c>
      <c r="JBZ4" t="s">
        <v>7072</v>
      </c>
      <c r="JCA4" t="s">
        <v>7073</v>
      </c>
      <c r="JCB4" t="s">
        <v>7074</v>
      </c>
      <c r="JCC4" t="s">
        <v>7075</v>
      </c>
      <c r="JCD4" t="s">
        <v>7076</v>
      </c>
      <c r="JCE4" t="s">
        <v>7077</v>
      </c>
      <c r="JCF4" t="s">
        <v>7078</v>
      </c>
      <c r="JCG4" t="s">
        <v>7079</v>
      </c>
      <c r="JCH4" t="s">
        <v>7080</v>
      </c>
      <c r="JCI4" t="s">
        <v>7081</v>
      </c>
      <c r="JCJ4" t="s">
        <v>7082</v>
      </c>
      <c r="JCK4" t="s">
        <v>7083</v>
      </c>
      <c r="JCL4" t="s">
        <v>7084</v>
      </c>
      <c r="JCM4" t="s">
        <v>7085</v>
      </c>
      <c r="JCN4" t="s">
        <v>7086</v>
      </c>
      <c r="JCO4" t="s">
        <v>7087</v>
      </c>
      <c r="JCP4" t="s">
        <v>7088</v>
      </c>
      <c r="JCQ4" t="s">
        <v>7089</v>
      </c>
      <c r="JCR4" t="s">
        <v>7090</v>
      </c>
      <c r="JCS4" t="s">
        <v>7091</v>
      </c>
      <c r="JCT4" t="s">
        <v>7092</v>
      </c>
      <c r="JCU4" t="s">
        <v>7093</v>
      </c>
      <c r="JCV4" t="s">
        <v>7094</v>
      </c>
      <c r="JCW4" t="s">
        <v>7095</v>
      </c>
      <c r="JCX4" t="s">
        <v>7096</v>
      </c>
      <c r="JCY4" t="s">
        <v>7097</v>
      </c>
      <c r="JCZ4" t="s">
        <v>7098</v>
      </c>
      <c r="JDA4" t="s">
        <v>7099</v>
      </c>
      <c r="JDB4" t="s">
        <v>7100</v>
      </c>
      <c r="JDC4" t="s">
        <v>7101</v>
      </c>
      <c r="JDD4" t="s">
        <v>7102</v>
      </c>
      <c r="JDE4" t="s">
        <v>7103</v>
      </c>
      <c r="JDF4" t="s">
        <v>7104</v>
      </c>
      <c r="JDG4" t="s">
        <v>7105</v>
      </c>
      <c r="JDH4" t="s">
        <v>7106</v>
      </c>
      <c r="JDI4" t="s">
        <v>7107</v>
      </c>
      <c r="JDJ4" t="s">
        <v>7108</v>
      </c>
      <c r="JDK4" t="s">
        <v>7109</v>
      </c>
      <c r="JDL4" t="s">
        <v>7110</v>
      </c>
      <c r="JDM4" t="s">
        <v>7111</v>
      </c>
      <c r="JDN4" t="s">
        <v>7112</v>
      </c>
      <c r="JDO4" t="s">
        <v>7113</v>
      </c>
      <c r="JDP4" t="s">
        <v>7114</v>
      </c>
      <c r="JDQ4" t="s">
        <v>7115</v>
      </c>
      <c r="JDR4" t="s">
        <v>7116</v>
      </c>
      <c r="JDS4" t="s">
        <v>7117</v>
      </c>
      <c r="JDT4" t="s">
        <v>7118</v>
      </c>
      <c r="JDU4" t="s">
        <v>7119</v>
      </c>
      <c r="JDV4" t="s">
        <v>7120</v>
      </c>
      <c r="JDW4" t="s">
        <v>7121</v>
      </c>
      <c r="JDX4" t="s">
        <v>7122</v>
      </c>
      <c r="JDY4" t="s">
        <v>7123</v>
      </c>
      <c r="JDZ4" t="s">
        <v>7124</v>
      </c>
      <c r="JEA4" t="s">
        <v>7125</v>
      </c>
      <c r="JEB4" t="s">
        <v>7126</v>
      </c>
      <c r="JEC4" t="s">
        <v>7127</v>
      </c>
      <c r="JED4" t="s">
        <v>7128</v>
      </c>
      <c r="JEE4" t="s">
        <v>7129</v>
      </c>
      <c r="JEF4" t="s">
        <v>7130</v>
      </c>
      <c r="JEG4" t="s">
        <v>7131</v>
      </c>
      <c r="JEH4" t="s">
        <v>7132</v>
      </c>
      <c r="JEI4" t="s">
        <v>7133</v>
      </c>
      <c r="JEJ4" t="s">
        <v>7134</v>
      </c>
      <c r="JEK4" t="s">
        <v>7135</v>
      </c>
      <c r="JEL4" t="s">
        <v>7136</v>
      </c>
      <c r="JEM4" t="s">
        <v>7137</v>
      </c>
      <c r="JEN4" t="s">
        <v>7138</v>
      </c>
      <c r="JEO4" t="s">
        <v>7139</v>
      </c>
      <c r="JEP4" t="s">
        <v>7140</v>
      </c>
      <c r="JEQ4" t="s">
        <v>7141</v>
      </c>
      <c r="JER4" t="s">
        <v>7142</v>
      </c>
      <c r="JES4" t="s">
        <v>7143</v>
      </c>
      <c r="JET4" t="s">
        <v>7144</v>
      </c>
      <c r="JEU4" t="s">
        <v>7145</v>
      </c>
      <c r="JEV4" t="s">
        <v>7146</v>
      </c>
      <c r="JEW4" t="s">
        <v>7147</v>
      </c>
      <c r="JEX4" t="s">
        <v>7148</v>
      </c>
      <c r="JEY4" t="s">
        <v>7149</v>
      </c>
      <c r="JEZ4" t="s">
        <v>7150</v>
      </c>
      <c r="JFA4" t="s">
        <v>7151</v>
      </c>
      <c r="JFB4" t="s">
        <v>7152</v>
      </c>
      <c r="JFC4" t="s">
        <v>7153</v>
      </c>
      <c r="JFD4" t="s">
        <v>7154</v>
      </c>
      <c r="JFE4" t="s">
        <v>7155</v>
      </c>
      <c r="JFF4" t="s">
        <v>7156</v>
      </c>
      <c r="JFG4" t="s">
        <v>7157</v>
      </c>
      <c r="JFH4" t="s">
        <v>7158</v>
      </c>
      <c r="JFI4" t="s">
        <v>7159</v>
      </c>
      <c r="JFJ4" t="s">
        <v>7160</v>
      </c>
      <c r="JFK4" t="s">
        <v>7161</v>
      </c>
      <c r="JFL4" t="s">
        <v>7162</v>
      </c>
      <c r="JFM4" t="s">
        <v>7163</v>
      </c>
      <c r="JFN4" t="s">
        <v>7164</v>
      </c>
      <c r="JFO4" t="s">
        <v>7165</v>
      </c>
      <c r="JFP4" t="s">
        <v>7166</v>
      </c>
      <c r="JFQ4" t="s">
        <v>7167</v>
      </c>
      <c r="JFR4" t="s">
        <v>7168</v>
      </c>
      <c r="JFS4" t="s">
        <v>7169</v>
      </c>
      <c r="JFT4" t="s">
        <v>7170</v>
      </c>
      <c r="JFU4" t="s">
        <v>7171</v>
      </c>
      <c r="JFV4" t="s">
        <v>7172</v>
      </c>
      <c r="JFW4" t="s">
        <v>7173</v>
      </c>
      <c r="JFX4" t="s">
        <v>7174</v>
      </c>
      <c r="JFY4" t="s">
        <v>7175</v>
      </c>
      <c r="JFZ4" t="s">
        <v>7176</v>
      </c>
      <c r="JGA4" t="s">
        <v>7177</v>
      </c>
      <c r="JGB4" t="s">
        <v>7178</v>
      </c>
      <c r="JGC4" t="s">
        <v>7179</v>
      </c>
      <c r="JGD4" t="s">
        <v>7180</v>
      </c>
      <c r="JGE4" t="s">
        <v>7181</v>
      </c>
      <c r="JGF4" t="s">
        <v>7182</v>
      </c>
      <c r="JGG4" t="s">
        <v>7183</v>
      </c>
      <c r="JGH4" t="s">
        <v>7184</v>
      </c>
      <c r="JGI4" t="s">
        <v>7185</v>
      </c>
      <c r="JGJ4" t="s">
        <v>7186</v>
      </c>
      <c r="JGK4" t="s">
        <v>7187</v>
      </c>
      <c r="JGL4" t="s">
        <v>7188</v>
      </c>
      <c r="JGM4" t="s">
        <v>7189</v>
      </c>
      <c r="JGN4" t="s">
        <v>7190</v>
      </c>
      <c r="JGO4" t="s">
        <v>7191</v>
      </c>
      <c r="JGP4" t="s">
        <v>7192</v>
      </c>
      <c r="JGQ4" t="s">
        <v>7193</v>
      </c>
      <c r="JGR4" t="s">
        <v>7194</v>
      </c>
      <c r="JGS4" t="s">
        <v>7195</v>
      </c>
      <c r="JGT4" t="s">
        <v>7196</v>
      </c>
      <c r="JGU4" t="s">
        <v>7197</v>
      </c>
      <c r="JGV4" t="s">
        <v>7198</v>
      </c>
      <c r="JGW4" t="s">
        <v>7199</v>
      </c>
      <c r="JGX4" t="s">
        <v>7200</v>
      </c>
      <c r="JGY4" t="s">
        <v>7201</v>
      </c>
      <c r="JGZ4" t="s">
        <v>7202</v>
      </c>
      <c r="JHA4" t="s">
        <v>7203</v>
      </c>
      <c r="JHB4" t="s">
        <v>7204</v>
      </c>
      <c r="JHC4" t="s">
        <v>7205</v>
      </c>
      <c r="JHD4" t="s">
        <v>7206</v>
      </c>
      <c r="JHE4" t="s">
        <v>7207</v>
      </c>
      <c r="JHF4" t="s">
        <v>7208</v>
      </c>
      <c r="JHG4" t="s">
        <v>7209</v>
      </c>
      <c r="JHH4" t="s">
        <v>7210</v>
      </c>
      <c r="JHI4" t="s">
        <v>7211</v>
      </c>
      <c r="JHJ4" t="s">
        <v>7212</v>
      </c>
      <c r="JHK4" t="s">
        <v>7213</v>
      </c>
      <c r="JHL4" t="s">
        <v>7214</v>
      </c>
      <c r="JHM4" t="s">
        <v>7215</v>
      </c>
      <c r="JHN4" t="s">
        <v>7216</v>
      </c>
      <c r="JHO4" t="s">
        <v>7217</v>
      </c>
      <c r="JHP4" t="s">
        <v>7218</v>
      </c>
      <c r="JHQ4" t="s">
        <v>7219</v>
      </c>
      <c r="JHR4" t="s">
        <v>7220</v>
      </c>
      <c r="JHS4" t="s">
        <v>7221</v>
      </c>
      <c r="JHT4" t="s">
        <v>7222</v>
      </c>
      <c r="JHU4" t="s">
        <v>7223</v>
      </c>
      <c r="JHV4" t="s">
        <v>7224</v>
      </c>
      <c r="JHW4" t="s">
        <v>7225</v>
      </c>
      <c r="JHX4" t="s">
        <v>7226</v>
      </c>
      <c r="JHY4" t="s">
        <v>7227</v>
      </c>
      <c r="JHZ4" t="s">
        <v>7228</v>
      </c>
      <c r="JIA4" t="s">
        <v>7229</v>
      </c>
      <c r="JIB4" t="s">
        <v>7230</v>
      </c>
      <c r="JIC4" t="s">
        <v>7231</v>
      </c>
      <c r="JID4" t="s">
        <v>7232</v>
      </c>
      <c r="JIE4" t="s">
        <v>7233</v>
      </c>
      <c r="JIF4" t="s">
        <v>7234</v>
      </c>
      <c r="JIG4" t="s">
        <v>7235</v>
      </c>
      <c r="JIH4" t="s">
        <v>7236</v>
      </c>
      <c r="JII4" t="s">
        <v>7237</v>
      </c>
      <c r="JIJ4" t="s">
        <v>7238</v>
      </c>
      <c r="JIK4" t="s">
        <v>7239</v>
      </c>
      <c r="JIL4" t="s">
        <v>7240</v>
      </c>
      <c r="JIM4" t="s">
        <v>7241</v>
      </c>
      <c r="JIN4" t="s">
        <v>7242</v>
      </c>
      <c r="JIO4" t="s">
        <v>7243</v>
      </c>
      <c r="JIP4" t="s">
        <v>7244</v>
      </c>
      <c r="JIQ4" t="s">
        <v>7245</v>
      </c>
      <c r="JIR4" t="s">
        <v>7246</v>
      </c>
      <c r="JIS4" t="s">
        <v>7247</v>
      </c>
      <c r="JIT4" t="s">
        <v>7248</v>
      </c>
      <c r="JIU4" t="s">
        <v>7249</v>
      </c>
      <c r="JIV4" t="s">
        <v>7250</v>
      </c>
      <c r="JIW4" t="s">
        <v>7251</v>
      </c>
      <c r="JIX4" t="s">
        <v>7252</v>
      </c>
      <c r="JIY4" t="s">
        <v>7253</v>
      </c>
      <c r="JIZ4" t="s">
        <v>7254</v>
      </c>
      <c r="JJA4" t="s">
        <v>7255</v>
      </c>
      <c r="JJB4" t="s">
        <v>7256</v>
      </c>
      <c r="JJC4" t="s">
        <v>7257</v>
      </c>
      <c r="JJD4" t="s">
        <v>7258</v>
      </c>
      <c r="JJE4" t="s">
        <v>7259</v>
      </c>
      <c r="JJF4" t="s">
        <v>7260</v>
      </c>
      <c r="JJG4" t="s">
        <v>7261</v>
      </c>
      <c r="JJH4" t="s">
        <v>7262</v>
      </c>
      <c r="JJI4" t="s">
        <v>7263</v>
      </c>
      <c r="JJJ4" t="s">
        <v>7264</v>
      </c>
      <c r="JJK4" t="s">
        <v>7265</v>
      </c>
      <c r="JJL4" t="s">
        <v>7266</v>
      </c>
      <c r="JJM4" t="s">
        <v>7267</v>
      </c>
      <c r="JJN4" t="s">
        <v>7268</v>
      </c>
      <c r="JJO4" t="s">
        <v>7269</v>
      </c>
      <c r="JJP4" t="s">
        <v>7270</v>
      </c>
      <c r="JJQ4" t="s">
        <v>7271</v>
      </c>
      <c r="JJR4" t="s">
        <v>7272</v>
      </c>
      <c r="JJS4" t="s">
        <v>7273</v>
      </c>
      <c r="JJT4" t="s">
        <v>7274</v>
      </c>
      <c r="JJU4" t="s">
        <v>7275</v>
      </c>
      <c r="JJV4" t="s">
        <v>7276</v>
      </c>
      <c r="JJW4" t="s">
        <v>7277</v>
      </c>
      <c r="JJX4" t="s">
        <v>7278</v>
      </c>
      <c r="JJY4" t="s">
        <v>7279</v>
      </c>
      <c r="JJZ4" t="s">
        <v>7280</v>
      </c>
      <c r="JKA4" t="s">
        <v>7281</v>
      </c>
      <c r="JKB4" t="s">
        <v>7282</v>
      </c>
      <c r="JKC4" t="s">
        <v>7283</v>
      </c>
      <c r="JKD4" t="s">
        <v>7284</v>
      </c>
      <c r="JKE4" t="s">
        <v>7285</v>
      </c>
      <c r="JKF4" t="s">
        <v>7286</v>
      </c>
      <c r="JKG4" t="s">
        <v>7287</v>
      </c>
      <c r="JKH4" t="s">
        <v>7288</v>
      </c>
      <c r="JKI4" t="s">
        <v>7289</v>
      </c>
      <c r="JKJ4" t="s">
        <v>7290</v>
      </c>
      <c r="JKK4" t="s">
        <v>7291</v>
      </c>
      <c r="JKL4" t="s">
        <v>7292</v>
      </c>
      <c r="JKM4" t="s">
        <v>7293</v>
      </c>
      <c r="JKN4" t="s">
        <v>7294</v>
      </c>
      <c r="JKO4" t="s">
        <v>7295</v>
      </c>
      <c r="JKP4" t="s">
        <v>7296</v>
      </c>
      <c r="JKQ4" t="s">
        <v>7297</v>
      </c>
      <c r="JKR4" t="s">
        <v>7298</v>
      </c>
      <c r="JKS4" t="s">
        <v>7299</v>
      </c>
      <c r="JKT4" t="s">
        <v>7300</v>
      </c>
      <c r="JKU4" t="s">
        <v>7301</v>
      </c>
      <c r="JKV4" t="s">
        <v>7302</v>
      </c>
      <c r="JKW4" t="s">
        <v>7303</v>
      </c>
      <c r="JKX4" t="s">
        <v>7304</v>
      </c>
      <c r="JKY4" t="s">
        <v>7305</v>
      </c>
      <c r="JKZ4" t="s">
        <v>7306</v>
      </c>
      <c r="JLA4" t="s">
        <v>7307</v>
      </c>
      <c r="JLB4" t="s">
        <v>7308</v>
      </c>
      <c r="JLC4" t="s">
        <v>7309</v>
      </c>
      <c r="JLD4" t="s">
        <v>7310</v>
      </c>
      <c r="JLE4" t="s">
        <v>7311</v>
      </c>
      <c r="JLF4" t="s">
        <v>7312</v>
      </c>
      <c r="JLG4" t="s">
        <v>7313</v>
      </c>
      <c r="JLH4" t="s">
        <v>7314</v>
      </c>
      <c r="JLI4" t="s">
        <v>7315</v>
      </c>
      <c r="JLJ4" t="s">
        <v>7316</v>
      </c>
      <c r="JLK4" t="s">
        <v>7317</v>
      </c>
      <c r="JLL4" t="s">
        <v>7318</v>
      </c>
      <c r="JLM4" t="s">
        <v>7319</v>
      </c>
      <c r="JLN4" t="s">
        <v>7320</v>
      </c>
      <c r="JLO4" t="s">
        <v>7321</v>
      </c>
      <c r="JLP4" t="s">
        <v>7322</v>
      </c>
      <c r="JLQ4" t="s">
        <v>7323</v>
      </c>
      <c r="JLR4" t="s">
        <v>7324</v>
      </c>
      <c r="JLS4" t="s">
        <v>7325</v>
      </c>
      <c r="JLT4" t="s">
        <v>7326</v>
      </c>
      <c r="JLU4" t="s">
        <v>7327</v>
      </c>
      <c r="JLV4" t="s">
        <v>7328</v>
      </c>
      <c r="JLW4" t="s">
        <v>7329</v>
      </c>
      <c r="JLX4" t="s">
        <v>7330</v>
      </c>
      <c r="JLY4" t="s">
        <v>7331</v>
      </c>
      <c r="JLZ4" t="s">
        <v>7332</v>
      </c>
      <c r="JMA4" t="s">
        <v>7333</v>
      </c>
      <c r="JMB4" t="s">
        <v>7334</v>
      </c>
      <c r="JMC4" t="s">
        <v>7335</v>
      </c>
      <c r="JMD4" t="s">
        <v>7336</v>
      </c>
      <c r="JME4" t="s">
        <v>7337</v>
      </c>
      <c r="JMF4" t="s">
        <v>7338</v>
      </c>
      <c r="JMG4" t="s">
        <v>7339</v>
      </c>
      <c r="JMH4" t="s">
        <v>7340</v>
      </c>
      <c r="JMI4" t="s">
        <v>7341</v>
      </c>
      <c r="JMJ4" t="s">
        <v>7342</v>
      </c>
      <c r="JMK4" t="s">
        <v>7343</v>
      </c>
      <c r="JML4" t="s">
        <v>7344</v>
      </c>
      <c r="JMM4" t="s">
        <v>7345</v>
      </c>
      <c r="JMN4" t="s">
        <v>7346</v>
      </c>
      <c r="JMO4" t="s">
        <v>7347</v>
      </c>
      <c r="JMP4" t="s">
        <v>7348</v>
      </c>
      <c r="JMQ4" t="s">
        <v>7349</v>
      </c>
      <c r="JMR4" t="s">
        <v>7350</v>
      </c>
      <c r="JMS4" t="s">
        <v>7351</v>
      </c>
      <c r="JMT4" t="s">
        <v>7352</v>
      </c>
      <c r="JMU4" t="s">
        <v>7353</v>
      </c>
      <c r="JMV4" t="s">
        <v>7354</v>
      </c>
      <c r="JMW4" t="s">
        <v>7355</v>
      </c>
      <c r="JMX4" t="s">
        <v>7356</v>
      </c>
      <c r="JMY4" t="s">
        <v>7357</v>
      </c>
      <c r="JMZ4" t="s">
        <v>7358</v>
      </c>
      <c r="JNA4" t="s">
        <v>7359</v>
      </c>
      <c r="JNB4" t="s">
        <v>7360</v>
      </c>
      <c r="JNC4" t="s">
        <v>7361</v>
      </c>
      <c r="JND4" t="s">
        <v>7362</v>
      </c>
      <c r="JNE4" t="s">
        <v>7363</v>
      </c>
      <c r="JNF4" t="s">
        <v>7364</v>
      </c>
      <c r="JNG4" t="s">
        <v>7365</v>
      </c>
      <c r="JNH4" t="s">
        <v>7366</v>
      </c>
      <c r="JNI4" t="s">
        <v>7367</v>
      </c>
      <c r="JNJ4" t="s">
        <v>7368</v>
      </c>
      <c r="JNK4" t="s">
        <v>7369</v>
      </c>
      <c r="JNL4" t="s">
        <v>7370</v>
      </c>
      <c r="JNM4" t="s">
        <v>7371</v>
      </c>
      <c r="JNN4" t="s">
        <v>7372</v>
      </c>
      <c r="JNO4" t="s">
        <v>7373</v>
      </c>
      <c r="JNP4" t="s">
        <v>7374</v>
      </c>
      <c r="JNQ4" t="s">
        <v>7375</v>
      </c>
      <c r="JNR4" t="s">
        <v>7376</v>
      </c>
      <c r="JNS4" t="s">
        <v>7377</v>
      </c>
      <c r="JNT4" t="s">
        <v>7378</v>
      </c>
      <c r="JNU4" t="s">
        <v>7379</v>
      </c>
      <c r="JNV4" t="s">
        <v>7380</v>
      </c>
      <c r="JNW4" t="s">
        <v>7381</v>
      </c>
      <c r="JNX4" t="s">
        <v>7382</v>
      </c>
      <c r="JNY4" t="s">
        <v>7383</v>
      </c>
      <c r="JNZ4" t="s">
        <v>7384</v>
      </c>
      <c r="JOA4" t="s">
        <v>7385</v>
      </c>
      <c r="JOB4" t="s">
        <v>7386</v>
      </c>
      <c r="JOC4" t="s">
        <v>7387</v>
      </c>
      <c r="JOD4" t="s">
        <v>7388</v>
      </c>
      <c r="JOE4" t="s">
        <v>7389</v>
      </c>
      <c r="JOF4" t="s">
        <v>7390</v>
      </c>
      <c r="JOG4" t="s">
        <v>7391</v>
      </c>
      <c r="JOH4" t="s">
        <v>7392</v>
      </c>
      <c r="JOI4" t="s">
        <v>7393</v>
      </c>
      <c r="JOJ4" t="s">
        <v>7394</v>
      </c>
      <c r="JOK4" t="s">
        <v>7395</v>
      </c>
      <c r="JOL4" t="s">
        <v>7396</v>
      </c>
      <c r="JOM4" t="s">
        <v>7397</v>
      </c>
      <c r="JON4" t="s">
        <v>7398</v>
      </c>
      <c r="JOO4" t="s">
        <v>7399</v>
      </c>
      <c r="JOP4" t="s">
        <v>7400</v>
      </c>
      <c r="JOQ4" t="s">
        <v>7401</v>
      </c>
      <c r="JOR4" t="s">
        <v>7402</v>
      </c>
      <c r="JOS4" t="s">
        <v>7403</v>
      </c>
      <c r="JOT4" t="s">
        <v>7404</v>
      </c>
      <c r="JOU4" t="s">
        <v>7405</v>
      </c>
      <c r="JOV4" t="s">
        <v>7406</v>
      </c>
      <c r="JOW4" t="s">
        <v>7407</v>
      </c>
      <c r="JOX4" t="s">
        <v>7408</v>
      </c>
      <c r="JOY4" t="s">
        <v>7409</v>
      </c>
      <c r="JOZ4" t="s">
        <v>7410</v>
      </c>
      <c r="JPA4" t="s">
        <v>7411</v>
      </c>
      <c r="JPB4" t="s">
        <v>7412</v>
      </c>
      <c r="JPC4" t="s">
        <v>7413</v>
      </c>
      <c r="JPD4" t="s">
        <v>7414</v>
      </c>
      <c r="JPE4" t="s">
        <v>7415</v>
      </c>
      <c r="JPF4" t="s">
        <v>7416</v>
      </c>
      <c r="JPG4" t="s">
        <v>7417</v>
      </c>
      <c r="JPH4" t="s">
        <v>7418</v>
      </c>
      <c r="JPI4" t="s">
        <v>7419</v>
      </c>
      <c r="JPJ4" t="s">
        <v>7420</v>
      </c>
      <c r="JPK4" t="s">
        <v>7421</v>
      </c>
      <c r="JPL4" t="s">
        <v>7422</v>
      </c>
      <c r="JPM4" t="s">
        <v>7423</v>
      </c>
      <c r="JPN4" t="s">
        <v>7424</v>
      </c>
      <c r="JPO4" t="s">
        <v>7425</v>
      </c>
      <c r="JPP4" t="s">
        <v>7426</v>
      </c>
      <c r="JPQ4" t="s">
        <v>7427</v>
      </c>
      <c r="JPR4" t="s">
        <v>7428</v>
      </c>
      <c r="JPS4" t="s">
        <v>7429</v>
      </c>
      <c r="JPT4" t="s">
        <v>7430</v>
      </c>
      <c r="JPU4" t="s">
        <v>7431</v>
      </c>
      <c r="JPV4" t="s">
        <v>7432</v>
      </c>
      <c r="JPW4" t="s">
        <v>7433</v>
      </c>
      <c r="JPX4" t="s">
        <v>7434</v>
      </c>
      <c r="JPY4" t="s">
        <v>7435</v>
      </c>
      <c r="JPZ4" t="s">
        <v>7436</v>
      </c>
      <c r="JQA4" t="s">
        <v>7437</v>
      </c>
      <c r="JQB4" t="s">
        <v>7438</v>
      </c>
      <c r="JQC4" t="s">
        <v>7439</v>
      </c>
      <c r="JQD4" t="s">
        <v>7440</v>
      </c>
      <c r="JQE4" t="s">
        <v>7441</v>
      </c>
      <c r="JQF4" t="s">
        <v>7442</v>
      </c>
      <c r="JQG4" t="s">
        <v>7443</v>
      </c>
      <c r="JQH4" t="s">
        <v>7444</v>
      </c>
      <c r="JQI4" t="s">
        <v>7445</v>
      </c>
      <c r="JQJ4" t="s">
        <v>7446</v>
      </c>
      <c r="JQK4" t="s">
        <v>7447</v>
      </c>
      <c r="JQL4" t="s">
        <v>7448</v>
      </c>
      <c r="JQM4" t="s">
        <v>7449</v>
      </c>
      <c r="JQN4" t="s">
        <v>7450</v>
      </c>
      <c r="JQO4" t="s">
        <v>7451</v>
      </c>
      <c r="JQP4" t="s">
        <v>7452</v>
      </c>
      <c r="JQQ4" t="s">
        <v>7453</v>
      </c>
      <c r="JQR4" t="s">
        <v>7454</v>
      </c>
      <c r="JQS4" t="s">
        <v>7455</v>
      </c>
      <c r="JQT4" t="s">
        <v>7456</v>
      </c>
      <c r="JQU4" t="s">
        <v>7457</v>
      </c>
      <c r="JQV4" t="s">
        <v>7458</v>
      </c>
      <c r="JQW4" t="s">
        <v>7459</v>
      </c>
      <c r="JQX4" t="s">
        <v>7460</v>
      </c>
      <c r="JQY4" t="s">
        <v>7461</v>
      </c>
      <c r="JQZ4" t="s">
        <v>7462</v>
      </c>
      <c r="JRA4" t="s">
        <v>7463</v>
      </c>
      <c r="JRB4" t="s">
        <v>7464</v>
      </c>
      <c r="JRC4" t="s">
        <v>7465</v>
      </c>
      <c r="JRD4" t="s">
        <v>7466</v>
      </c>
      <c r="JRE4" t="s">
        <v>7467</v>
      </c>
      <c r="JRF4" t="s">
        <v>7468</v>
      </c>
      <c r="JRG4" t="s">
        <v>7469</v>
      </c>
      <c r="JRH4" t="s">
        <v>7470</v>
      </c>
      <c r="JRI4" t="s">
        <v>7471</v>
      </c>
      <c r="JRJ4" t="s">
        <v>7472</v>
      </c>
      <c r="JRK4" t="s">
        <v>7473</v>
      </c>
      <c r="JRL4" t="s">
        <v>7474</v>
      </c>
      <c r="JRM4" t="s">
        <v>7475</v>
      </c>
      <c r="JRN4" t="s">
        <v>7476</v>
      </c>
      <c r="JRO4" t="s">
        <v>7477</v>
      </c>
      <c r="JRP4" t="s">
        <v>7478</v>
      </c>
      <c r="JRQ4" t="s">
        <v>7479</v>
      </c>
      <c r="JRR4" t="s">
        <v>7480</v>
      </c>
      <c r="JRS4" t="s">
        <v>7481</v>
      </c>
      <c r="JRT4" t="s">
        <v>7482</v>
      </c>
      <c r="JRU4" t="s">
        <v>7483</v>
      </c>
      <c r="JRV4" t="s">
        <v>7484</v>
      </c>
      <c r="JRW4" t="s">
        <v>7485</v>
      </c>
      <c r="JRX4" t="s">
        <v>7486</v>
      </c>
      <c r="JRY4" t="s">
        <v>7487</v>
      </c>
      <c r="JRZ4" t="s">
        <v>7488</v>
      </c>
      <c r="JSA4" t="s">
        <v>7489</v>
      </c>
      <c r="JSB4" t="s">
        <v>7490</v>
      </c>
      <c r="JSC4" t="s">
        <v>7491</v>
      </c>
      <c r="JSD4" t="s">
        <v>7492</v>
      </c>
      <c r="JSE4" t="s">
        <v>7493</v>
      </c>
      <c r="JSF4" t="s">
        <v>7494</v>
      </c>
      <c r="JSG4" t="s">
        <v>7495</v>
      </c>
      <c r="JSH4" t="s">
        <v>7496</v>
      </c>
      <c r="JSI4" t="s">
        <v>7497</v>
      </c>
      <c r="JSJ4" t="s">
        <v>7498</v>
      </c>
      <c r="JSK4" t="s">
        <v>7499</v>
      </c>
      <c r="JSL4" t="s">
        <v>7500</v>
      </c>
      <c r="JSM4" t="s">
        <v>7501</v>
      </c>
      <c r="JSN4" t="s">
        <v>7502</v>
      </c>
      <c r="JSO4" t="s">
        <v>7503</v>
      </c>
      <c r="JSP4" t="s">
        <v>7504</v>
      </c>
      <c r="JSQ4" t="s">
        <v>7505</v>
      </c>
      <c r="JSR4" t="s">
        <v>7506</v>
      </c>
      <c r="JSS4" t="s">
        <v>7507</v>
      </c>
      <c r="JST4" t="s">
        <v>7508</v>
      </c>
      <c r="JSU4" t="s">
        <v>7509</v>
      </c>
      <c r="JSV4" t="s">
        <v>7510</v>
      </c>
      <c r="JSW4" t="s">
        <v>7511</v>
      </c>
      <c r="JSX4" t="s">
        <v>7512</v>
      </c>
      <c r="JSY4" t="s">
        <v>7513</v>
      </c>
      <c r="JSZ4" t="s">
        <v>7514</v>
      </c>
      <c r="JTA4" t="s">
        <v>7515</v>
      </c>
      <c r="JTB4" t="s">
        <v>7516</v>
      </c>
      <c r="JTC4" t="s">
        <v>7517</v>
      </c>
      <c r="JTD4" t="s">
        <v>7518</v>
      </c>
      <c r="JTE4" t="s">
        <v>7519</v>
      </c>
      <c r="JTF4" t="s">
        <v>7520</v>
      </c>
      <c r="JTG4" t="s">
        <v>7521</v>
      </c>
      <c r="JTH4" t="s">
        <v>7522</v>
      </c>
      <c r="JTI4" t="s">
        <v>7523</v>
      </c>
      <c r="JTJ4" t="s">
        <v>7524</v>
      </c>
      <c r="JTK4" t="s">
        <v>7525</v>
      </c>
      <c r="JTL4" t="s">
        <v>7526</v>
      </c>
      <c r="JTM4" t="s">
        <v>7527</v>
      </c>
      <c r="JTN4" t="s">
        <v>7528</v>
      </c>
      <c r="JTO4" t="s">
        <v>7529</v>
      </c>
      <c r="JTP4" t="s">
        <v>7530</v>
      </c>
      <c r="JTQ4" t="s">
        <v>7531</v>
      </c>
      <c r="JTR4" t="s">
        <v>7532</v>
      </c>
      <c r="JTS4" t="s">
        <v>7533</v>
      </c>
      <c r="JTT4" t="s">
        <v>7534</v>
      </c>
      <c r="JTU4" t="s">
        <v>7535</v>
      </c>
      <c r="JTV4" t="s">
        <v>7536</v>
      </c>
      <c r="JTW4" t="s">
        <v>7537</v>
      </c>
      <c r="JTX4" t="s">
        <v>7538</v>
      </c>
      <c r="JTY4" t="s">
        <v>7539</v>
      </c>
      <c r="JTZ4" t="s">
        <v>7540</v>
      </c>
      <c r="JUA4" t="s">
        <v>7541</v>
      </c>
      <c r="JUB4" t="s">
        <v>7542</v>
      </c>
      <c r="JUC4" t="s">
        <v>7543</v>
      </c>
      <c r="JUD4" t="s">
        <v>7544</v>
      </c>
      <c r="JUE4" t="s">
        <v>7545</v>
      </c>
      <c r="JUF4" t="s">
        <v>7546</v>
      </c>
      <c r="JUG4" t="s">
        <v>7547</v>
      </c>
      <c r="JUH4" t="s">
        <v>7548</v>
      </c>
      <c r="JUI4" t="s">
        <v>7549</v>
      </c>
      <c r="JUJ4" t="s">
        <v>7550</v>
      </c>
      <c r="JUK4" t="s">
        <v>7551</v>
      </c>
      <c r="JUL4" t="s">
        <v>7552</v>
      </c>
      <c r="JUM4" t="s">
        <v>7553</v>
      </c>
      <c r="JUN4" t="s">
        <v>7554</v>
      </c>
      <c r="JUO4" t="s">
        <v>7555</v>
      </c>
      <c r="JUP4" t="s">
        <v>7556</v>
      </c>
      <c r="JUQ4" t="s">
        <v>7557</v>
      </c>
      <c r="JUR4" t="s">
        <v>7558</v>
      </c>
      <c r="JUS4" t="s">
        <v>7559</v>
      </c>
      <c r="JUT4" t="s">
        <v>7560</v>
      </c>
      <c r="JUU4" t="s">
        <v>7561</v>
      </c>
      <c r="JUV4" t="s">
        <v>7562</v>
      </c>
      <c r="JUW4" t="s">
        <v>7563</v>
      </c>
      <c r="JUX4" t="s">
        <v>7564</v>
      </c>
      <c r="JUY4" t="s">
        <v>7565</v>
      </c>
      <c r="JUZ4" t="s">
        <v>7566</v>
      </c>
      <c r="JVA4" t="s">
        <v>7567</v>
      </c>
      <c r="JVB4" t="s">
        <v>7568</v>
      </c>
      <c r="JVC4" t="s">
        <v>7569</v>
      </c>
      <c r="JVD4" t="s">
        <v>7570</v>
      </c>
      <c r="JVE4" t="s">
        <v>7571</v>
      </c>
      <c r="JVF4" t="s">
        <v>7572</v>
      </c>
      <c r="JVG4" t="s">
        <v>7573</v>
      </c>
      <c r="JVH4" t="s">
        <v>7574</v>
      </c>
      <c r="JVI4" t="s">
        <v>7575</v>
      </c>
      <c r="JVJ4" t="s">
        <v>7576</v>
      </c>
      <c r="JVK4" t="s">
        <v>7577</v>
      </c>
      <c r="JVL4" t="s">
        <v>7578</v>
      </c>
      <c r="JVM4" t="s">
        <v>7579</v>
      </c>
      <c r="JVN4" t="s">
        <v>7580</v>
      </c>
      <c r="JVO4" t="s">
        <v>7581</v>
      </c>
      <c r="JVP4" t="s">
        <v>7582</v>
      </c>
      <c r="JVQ4" t="s">
        <v>7583</v>
      </c>
      <c r="JVR4" t="s">
        <v>7584</v>
      </c>
      <c r="JVS4" t="s">
        <v>7585</v>
      </c>
      <c r="JVT4" t="s">
        <v>7586</v>
      </c>
      <c r="JVU4" t="s">
        <v>7587</v>
      </c>
      <c r="JVV4" t="s">
        <v>7588</v>
      </c>
      <c r="JVW4" t="s">
        <v>7589</v>
      </c>
      <c r="JVX4" t="s">
        <v>7590</v>
      </c>
      <c r="JVY4" t="s">
        <v>7591</v>
      </c>
      <c r="JVZ4" t="s">
        <v>7592</v>
      </c>
      <c r="JWA4" t="s">
        <v>7593</v>
      </c>
      <c r="JWB4" t="s">
        <v>7594</v>
      </c>
      <c r="JWC4" t="s">
        <v>7595</v>
      </c>
      <c r="JWD4" t="s">
        <v>7596</v>
      </c>
      <c r="JWE4" t="s">
        <v>7597</v>
      </c>
      <c r="JWF4" t="s">
        <v>7598</v>
      </c>
      <c r="JWG4" t="s">
        <v>7599</v>
      </c>
      <c r="JWH4" t="s">
        <v>7600</v>
      </c>
      <c r="JWI4" t="s">
        <v>7601</v>
      </c>
      <c r="JWJ4" t="s">
        <v>7602</v>
      </c>
      <c r="JWK4" t="s">
        <v>7603</v>
      </c>
      <c r="JWL4" t="s">
        <v>7604</v>
      </c>
      <c r="JWM4" t="s">
        <v>7605</v>
      </c>
      <c r="JWN4" t="s">
        <v>7606</v>
      </c>
      <c r="JWO4" t="s">
        <v>7607</v>
      </c>
      <c r="JWP4" t="s">
        <v>7608</v>
      </c>
      <c r="JWQ4" t="s">
        <v>7609</v>
      </c>
      <c r="JWR4" t="s">
        <v>7610</v>
      </c>
      <c r="JWS4" t="s">
        <v>7611</v>
      </c>
      <c r="JWT4" t="s">
        <v>7612</v>
      </c>
      <c r="JWU4" t="s">
        <v>7613</v>
      </c>
      <c r="JWV4" t="s">
        <v>7614</v>
      </c>
      <c r="JWW4" t="s">
        <v>7615</v>
      </c>
      <c r="JWX4" t="s">
        <v>7616</v>
      </c>
      <c r="JWY4" t="s">
        <v>7617</v>
      </c>
      <c r="JWZ4" t="s">
        <v>7618</v>
      </c>
      <c r="JXA4" t="s">
        <v>7619</v>
      </c>
      <c r="JXB4" t="s">
        <v>7620</v>
      </c>
      <c r="JXC4" t="s">
        <v>7621</v>
      </c>
      <c r="JXD4" t="s">
        <v>7622</v>
      </c>
      <c r="JXE4" t="s">
        <v>7623</v>
      </c>
      <c r="JXF4" t="s">
        <v>7624</v>
      </c>
      <c r="JXG4" t="s">
        <v>7625</v>
      </c>
      <c r="JXH4" t="s">
        <v>7626</v>
      </c>
      <c r="JXI4" t="s">
        <v>7627</v>
      </c>
      <c r="JXJ4" t="s">
        <v>7628</v>
      </c>
      <c r="JXK4" t="s">
        <v>7629</v>
      </c>
      <c r="JXL4" t="s">
        <v>7630</v>
      </c>
      <c r="JXM4" t="s">
        <v>7631</v>
      </c>
      <c r="JXN4" t="s">
        <v>7632</v>
      </c>
      <c r="JXO4" t="s">
        <v>7633</v>
      </c>
      <c r="JXP4" t="s">
        <v>7634</v>
      </c>
      <c r="JXQ4" t="s">
        <v>7635</v>
      </c>
      <c r="JXR4" t="s">
        <v>7636</v>
      </c>
      <c r="JXS4" t="s">
        <v>7637</v>
      </c>
      <c r="JXT4" t="s">
        <v>7638</v>
      </c>
      <c r="JXU4" t="s">
        <v>7639</v>
      </c>
      <c r="JXV4" t="s">
        <v>7640</v>
      </c>
      <c r="JXW4" t="s">
        <v>7641</v>
      </c>
      <c r="JXX4" t="s">
        <v>7642</v>
      </c>
      <c r="JXY4" t="s">
        <v>7643</v>
      </c>
      <c r="JXZ4" t="s">
        <v>7644</v>
      </c>
      <c r="JYA4" t="s">
        <v>7645</v>
      </c>
      <c r="JYB4" t="s">
        <v>7646</v>
      </c>
      <c r="JYC4" t="s">
        <v>7647</v>
      </c>
      <c r="JYD4" t="s">
        <v>7648</v>
      </c>
      <c r="JYE4" t="s">
        <v>7649</v>
      </c>
      <c r="JYF4" t="s">
        <v>7650</v>
      </c>
      <c r="JYG4" t="s">
        <v>7651</v>
      </c>
      <c r="JYH4" t="s">
        <v>7652</v>
      </c>
      <c r="JYI4" t="s">
        <v>7653</v>
      </c>
      <c r="JYJ4" t="s">
        <v>7654</v>
      </c>
      <c r="JYK4" t="s">
        <v>7655</v>
      </c>
      <c r="JYL4" t="s">
        <v>7656</v>
      </c>
      <c r="JYM4" t="s">
        <v>7657</v>
      </c>
      <c r="JYN4" t="s">
        <v>7658</v>
      </c>
      <c r="JYO4" t="s">
        <v>7659</v>
      </c>
      <c r="JYP4" t="s">
        <v>7660</v>
      </c>
      <c r="JYQ4" t="s">
        <v>7661</v>
      </c>
      <c r="JYR4" t="s">
        <v>7662</v>
      </c>
      <c r="JYS4" t="s">
        <v>7663</v>
      </c>
      <c r="JYT4" t="s">
        <v>7664</v>
      </c>
      <c r="JYU4" t="s">
        <v>7665</v>
      </c>
      <c r="JYV4" t="s">
        <v>7666</v>
      </c>
      <c r="JYW4" t="s">
        <v>7667</v>
      </c>
      <c r="JYX4" t="s">
        <v>7668</v>
      </c>
      <c r="JYY4" t="s">
        <v>7669</v>
      </c>
      <c r="JYZ4" t="s">
        <v>7670</v>
      </c>
      <c r="JZA4" t="s">
        <v>7671</v>
      </c>
      <c r="JZB4" t="s">
        <v>7672</v>
      </c>
      <c r="JZC4" t="s">
        <v>7673</v>
      </c>
      <c r="JZD4" t="s">
        <v>7674</v>
      </c>
      <c r="JZE4" t="s">
        <v>7675</v>
      </c>
      <c r="JZF4" t="s">
        <v>7676</v>
      </c>
      <c r="JZG4" t="s">
        <v>7677</v>
      </c>
      <c r="JZH4" t="s">
        <v>7678</v>
      </c>
      <c r="JZI4" t="s">
        <v>7679</v>
      </c>
      <c r="JZJ4" t="s">
        <v>7680</v>
      </c>
      <c r="JZK4" t="s">
        <v>7681</v>
      </c>
      <c r="JZL4" t="s">
        <v>7682</v>
      </c>
      <c r="JZM4" t="s">
        <v>7683</v>
      </c>
      <c r="JZN4" t="s">
        <v>7684</v>
      </c>
      <c r="JZO4" t="s">
        <v>7685</v>
      </c>
      <c r="JZP4" t="s">
        <v>7686</v>
      </c>
      <c r="JZQ4" t="s">
        <v>7687</v>
      </c>
      <c r="JZR4" t="s">
        <v>7688</v>
      </c>
      <c r="JZS4" t="s">
        <v>7689</v>
      </c>
      <c r="JZT4" t="s">
        <v>7690</v>
      </c>
      <c r="JZU4" t="s">
        <v>7691</v>
      </c>
      <c r="JZV4" t="s">
        <v>7692</v>
      </c>
      <c r="JZW4" t="s">
        <v>7693</v>
      </c>
      <c r="JZX4" t="s">
        <v>7694</v>
      </c>
      <c r="JZY4" t="s">
        <v>7695</v>
      </c>
      <c r="JZZ4" t="s">
        <v>7696</v>
      </c>
      <c r="KAA4" t="s">
        <v>7697</v>
      </c>
      <c r="KAB4" t="s">
        <v>7698</v>
      </c>
      <c r="KAC4" t="s">
        <v>7699</v>
      </c>
      <c r="KAD4" t="s">
        <v>7700</v>
      </c>
      <c r="KAE4" t="s">
        <v>7701</v>
      </c>
      <c r="KAF4" t="s">
        <v>7702</v>
      </c>
      <c r="KAG4" t="s">
        <v>7703</v>
      </c>
      <c r="KAH4" t="s">
        <v>7704</v>
      </c>
      <c r="KAI4" t="s">
        <v>7705</v>
      </c>
      <c r="KAJ4" t="s">
        <v>7706</v>
      </c>
      <c r="KAK4" t="s">
        <v>7707</v>
      </c>
      <c r="KAL4" t="s">
        <v>7708</v>
      </c>
      <c r="KAM4" t="s">
        <v>7709</v>
      </c>
      <c r="KAN4" t="s">
        <v>7710</v>
      </c>
      <c r="KAO4" t="s">
        <v>7711</v>
      </c>
      <c r="KAP4" t="s">
        <v>7712</v>
      </c>
      <c r="KAQ4" t="s">
        <v>7713</v>
      </c>
      <c r="KAR4" t="s">
        <v>7714</v>
      </c>
      <c r="KAS4" t="s">
        <v>7715</v>
      </c>
      <c r="KAT4" t="s">
        <v>7716</v>
      </c>
      <c r="KAU4" t="s">
        <v>7717</v>
      </c>
      <c r="KAV4" t="s">
        <v>7718</v>
      </c>
      <c r="KAW4" t="s">
        <v>7719</v>
      </c>
      <c r="KAX4" t="s">
        <v>7720</v>
      </c>
      <c r="KAY4" t="s">
        <v>7721</v>
      </c>
      <c r="KAZ4" t="s">
        <v>7722</v>
      </c>
      <c r="KBA4" t="s">
        <v>7723</v>
      </c>
      <c r="KBB4" t="s">
        <v>7724</v>
      </c>
      <c r="KBC4" t="s">
        <v>7725</v>
      </c>
      <c r="KBD4" t="s">
        <v>7726</v>
      </c>
      <c r="KBE4" t="s">
        <v>7727</v>
      </c>
      <c r="KBF4" t="s">
        <v>7728</v>
      </c>
      <c r="KBG4" t="s">
        <v>7729</v>
      </c>
      <c r="KBH4" t="s">
        <v>7730</v>
      </c>
      <c r="KBI4" t="s">
        <v>7731</v>
      </c>
      <c r="KBJ4" t="s">
        <v>7732</v>
      </c>
      <c r="KBK4" t="s">
        <v>7733</v>
      </c>
      <c r="KBL4" t="s">
        <v>7734</v>
      </c>
      <c r="KBM4" t="s">
        <v>7735</v>
      </c>
      <c r="KBN4" t="s">
        <v>7736</v>
      </c>
      <c r="KBO4" t="s">
        <v>7737</v>
      </c>
      <c r="KBP4" t="s">
        <v>7738</v>
      </c>
      <c r="KBQ4" t="s">
        <v>7739</v>
      </c>
      <c r="KBR4" t="s">
        <v>7740</v>
      </c>
      <c r="KBS4" t="s">
        <v>7741</v>
      </c>
      <c r="KBT4" t="s">
        <v>7742</v>
      </c>
      <c r="KBU4" t="s">
        <v>7743</v>
      </c>
      <c r="KBV4" t="s">
        <v>7744</v>
      </c>
      <c r="KBW4" t="s">
        <v>7745</v>
      </c>
      <c r="KBX4" t="s">
        <v>7746</v>
      </c>
      <c r="KBY4" t="s">
        <v>7747</v>
      </c>
      <c r="KBZ4" t="s">
        <v>7748</v>
      </c>
      <c r="KCA4" t="s">
        <v>7749</v>
      </c>
      <c r="KCB4" t="s">
        <v>7750</v>
      </c>
      <c r="KCC4" t="s">
        <v>7751</v>
      </c>
      <c r="KCD4" t="s">
        <v>7752</v>
      </c>
      <c r="KCE4" t="s">
        <v>7753</v>
      </c>
      <c r="KCF4" t="s">
        <v>7754</v>
      </c>
      <c r="KCG4" t="s">
        <v>7755</v>
      </c>
      <c r="KCH4" t="s">
        <v>7756</v>
      </c>
      <c r="KCI4" t="s">
        <v>7757</v>
      </c>
      <c r="KCJ4" t="s">
        <v>7758</v>
      </c>
      <c r="KCK4" t="s">
        <v>7759</v>
      </c>
      <c r="KCL4" t="s">
        <v>7760</v>
      </c>
      <c r="KCM4" t="s">
        <v>7761</v>
      </c>
      <c r="KCN4" t="s">
        <v>7762</v>
      </c>
      <c r="KCO4" t="s">
        <v>7763</v>
      </c>
      <c r="KCP4" t="s">
        <v>7764</v>
      </c>
      <c r="KCQ4" t="s">
        <v>7765</v>
      </c>
      <c r="KCR4" t="s">
        <v>7766</v>
      </c>
      <c r="KCS4" t="s">
        <v>7767</v>
      </c>
      <c r="KCT4" t="s">
        <v>7768</v>
      </c>
      <c r="KCU4" t="s">
        <v>7769</v>
      </c>
      <c r="KCV4" t="s">
        <v>7770</v>
      </c>
      <c r="KCW4" t="s">
        <v>7771</v>
      </c>
      <c r="KCX4" t="s">
        <v>7772</v>
      </c>
      <c r="KCY4" t="s">
        <v>7773</v>
      </c>
      <c r="KCZ4" t="s">
        <v>7774</v>
      </c>
      <c r="KDA4" t="s">
        <v>7775</v>
      </c>
      <c r="KDB4" t="s">
        <v>7776</v>
      </c>
      <c r="KDC4" t="s">
        <v>7777</v>
      </c>
      <c r="KDD4" t="s">
        <v>7778</v>
      </c>
      <c r="KDE4" t="s">
        <v>7779</v>
      </c>
      <c r="KDF4" t="s">
        <v>7780</v>
      </c>
      <c r="KDG4" t="s">
        <v>7781</v>
      </c>
      <c r="KDH4" t="s">
        <v>7782</v>
      </c>
      <c r="KDI4" t="s">
        <v>7783</v>
      </c>
      <c r="KDJ4" t="s">
        <v>7784</v>
      </c>
      <c r="KDK4" t="s">
        <v>7785</v>
      </c>
      <c r="KDL4" t="s">
        <v>7786</v>
      </c>
      <c r="KDM4" t="s">
        <v>7787</v>
      </c>
      <c r="KDN4" t="s">
        <v>7788</v>
      </c>
      <c r="KDO4" t="s">
        <v>7789</v>
      </c>
      <c r="KDP4" t="s">
        <v>7790</v>
      </c>
      <c r="KDQ4" t="s">
        <v>7791</v>
      </c>
      <c r="KDR4" t="s">
        <v>7792</v>
      </c>
      <c r="KDS4" t="s">
        <v>7793</v>
      </c>
      <c r="KDT4" t="s">
        <v>7794</v>
      </c>
      <c r="KDU4" t="s">
        <v>7795</v>
      </c>
      <c r="KDV4" t="s">
        <v>7796</v>
      </c>
      <c r="KDW4" t="s">
        <v>7797</v>
      </c>
      <c r="KDX4" t="s">
        <v>7798</v>
      </c>
      <c r="KDY4" t="s">
        <v>7799</v>
      </c>
      <c r="KDZ4" t="s">
        <v>7800</v>
      </c>
      <c r="KEA4" t="s">
        <v>7801</v>
      </c>
      <c r="KEB4" t="s">
        <v>7802</v>
      </c>
      <c r="KEC4" t="s">
        <v>7803</v>
      </c>
      <c r="KED4" t="s">
        <v>7804</v>
      </c>
      <c r="KEE4" t="s">
        <v>7805</v>
      </c>
      <c r="KEF4" t="s">
        <v>7806</v>
      </c>
      <c r="KEG4" t="s">
        <v>7807</v>
      </c>
      <c r="KEH4" t="s">
        <v>7808</v>
      </c>
      <c r="KEI4" t="s">
        <v>7809</v>
      </c>
      <c r="KEJ4" t="s">
        <v>7810</v>
      </c>
      <c r="KEK4" t="s">
        <v>7811</v>
      </c>
      <c r="KEL4" t="s">
        <v>7812</v>
      </c>
      <c r="KEM4" t="s">
        <v>7813</v>
      </c>
      <c r="KEN4" t="s">
        <v>7814</v>
      </c>
      <c r="KEO4" t="s">
        <v>7815</v>
      </c>
      <c r="KEP4" t="s">
        <v>7816</v>
      </c>
      <c r="KEQ4" t="s">
        <v>7817</v>
      </c>
      <c r="KER4" t="s">
        <v>7818</v>
      </c>
      <c r="KES4" t="s">
        <v>7819</v>
      </c>
      <c r="KET4" t="s">
        <v>7820</v>
      </c>
      <c r="KEU4" t="s">
        <v>7821</v>
      </c>
      <c r="KEV4" t="s">
        <v>7822</v>
      </c>
      <c r="KEW4" t="s">
        <v>7823</v>
      </c>
      <c r="KEX4" t="s">
        <v>7824</v>
      </c>
      <c r="KEY4" t="s">
        <v>7825</v>
      </c>
      <c r="KEZ4" t="s">
        <v>7826</v>
      </c>
      <c r="KFA4" t="s">
        <v>7827</v>
      </c>
      <c r="KFB4" t="s">
        <v>7828</v>
      </c>
      <c r="KFC4" t="s">
        <v>7829</v>
      </c>
      <c r="KFD4" t="s">
        <v>7830</v>
      </c>
      <c r="KFE4" t="s">
        <v>7831</v>
      </c>
      <c r="KFF4" t="s">
        <v>7832</v>
      </c>
      <c r="KFG4" t="s">
        <v>7833</v>
      </c>
      <c r="KFH4" t="s">
        <v>7834</v>
      </c>
      <c r="KFI4" t="s">
        <v>7835</v>
      </c>
      <c r="KFJ4" t="s">
        <v>7836</v>
      </c>
      <c r="KFK4" t="s">
        <v>7837</v>
      </c>
      <c r="KFL4" t="s">
        <v>7838</v>
      </c>
      <c r="KFM4" t="s">
        <v>7839</v>
      </c>
      <c r="KFN4" t="s">
        <v>7840</v>
      </c>
      <c r="KFO4" t="s">
        <v>7841</v>
      </c>
      <c r="KFP4" t="s">
        <v>7842</v>
      </c>
      <c r="KFQ4" t="s">
        <v>7843</v>
      </c>
      <c r="KFR4" t="s">
        <v>7844</v>
      </c>
      <c r="KFS4" t="s">
        <v>7845</v>
      </c>
      <c r="KFT4" t="s">
        <v>7846</v>
      </c>
      <c r="KFU4" t="s">
        <v>7847</v>
      </c>
      <c r="KFV4" t="s">
        <v>7848</v>
      </c>
      <c r="KFW4" t="s">
        <v>7849</v>
      </c>
      <c r="KFX4" t="s">
        <v>7850</v>
      </c>
      <c r="KFY4" t="s">
        <v>7851</v>
      </c>
      <c r="KFZ4" t="s">
        <v>7852</v>
      </c>
      <c r="KGA4" t="s">
        <v>7853</v>
      </c>
      <c r="KGB4" t="s">
        <v>7854</v>
      </c>
      <c r="KGC4" t="s">
        <v>7855</v>
      </c>
      <c r="KGD4" t="s">
        <v>7856</v>
      </c>
      <c r="KGE4" t="s">
        <v>7857</v>
      </c>
      <c r="KGF4" t="s">
        <v>7858</v>
      </c>
      <c r="KGG4" t="s">
        <v>7859</v>
      </c>
      <c r="KGH4" t="s">
        <v>7860</v>
      </c>
      <c r="KGI4" t="s">
        <v>7861</v>
      </c>
      <c r="KGJ4" t="s">
        <v>7862</v>
      </c>
      <c r="KGK4" t="s">
        <v>7863</v>
      </c>
      <c r="KGL4" t="s">
        <v>7864</v>
      </c>
      <c r="KGM4" t="s">
        <v>7865</v>
      </c>
      <c r="KGN4" t="s">
        <v>7866</v>
      </c>
      <c r="KGO4" t="s">
        <v>7867</v>
      </c>
      <c r="KGP4" t="s">
        <v>7868</v>
      </c>
      <c r="KGQ4" t="s">
        <v>7869</v>
      </c>
      <c r="KGR4" t="s">
        <v>7870</v>
      </c>
      <c r="KGS4" t="s">
        <v>7871</v>
      </c>
      <c r="KGT4" t="s">
        <v>7872</v>
      </c>
      <c r="KGU4" t="s">
        <v>7873</v>
      </c>
      <c r="KGV4" t="s">
        <v>7874</v>
      </c>
      <c r="KGW4" t="s">
        <v>7875</v>
      </c>
      <c r="KGX4" t="s">
        <v>7876</v>
      </c>
      <c r="KGY4" t="s">
        <v>7877</v>
      </c>
      <c r="KGZ4" t="s">
        <v>7878</v>
      </c>
      <c r="KHA4" t="s">
        <v>7879</v>
      </c>
      <c r="KHB4" t="s">
        <v>7880</v>
      </c>
      <c r="KHC4" t="s">
        <v>7881</v>
      </c>
      <c r="KHD4" t="s">
        <v>7882</v>
      </c>
      <c r="KHE4" t="s">
        <v>7883</v>
      </c>
      <c r="KHF4" t="s">
        <v>7884</v>
      </c>
      <c r="KHG4" t="s">
        <v>7885</v>
      </c>
      <c r="KHH4" t="s">
        <v>7886</v>
      </c>
      <c r="KHI4" t="s">
        <v>7887</v>
      </c>
      <c r="KHJ4" t="s">
        <v>7888</v>
      </c>
      <c r="KHK4" t="s">
        <v>7889</v>
      </c>
      <c r="KHL4" t="s">
        <v>7890</v>
      </c>
      <c r="KHM4" t="s">
        <v>7891</v>
      </c>
      <c r="KHN4" t="s">
        <v>7892</v>
      </c>
      <c r="KHO4" t="s">
        <v>7893</v>
      </c>
      <c r="KHP4" t="s">
        <v>7894</v>
      </c>
      <c r="KHQ4" t="s">
        <v>7895</v>
      </c>
      <c r="KHR4" t="s">
        <v>7896</v>
      </c>
      <c r="KHS4" t="s">
        <v>7897</v>
      </c>
      <c r="KHT4" t="s">
        <v>7898</v>
      </c>
      <c r="KHU4" t="s">
        <v>7899</v>
      </c>
      <c r="KHV4" t="s">
        <v>7900</v>
      </c>
      <c r="KHW4" t="s">
        <v>7901</v>
      </c>
      <c r="KHX4" t="s">
        <v>7902</v>
      </c>
      <c r="KHY4" t="s">
        <v>7903</v>
      </c>
      <c r="KHZ4" t="s">
        <v>7904</v>
      </c>
      <c r="KIA4" t="s">
        <v>7905</v>
      </c>
      <c r="KIB4" t="s">
        <v>7906</v>
      </c>
      <c r="KIC4" t="s">
        <v>7907</v>
      </c>
      <c r="KID4" t="s">
        <v>7908</v>
      </c>
      <c r="KIE4" t="s">
        <v>7909</v>
      </c>
      <c r="KIF4" t="s">
        <v>7910</v>
      </c>
      <c r="KIG4" t="s">
        <v>7911</v>
      </c>
      <c r="KIH4" t="s">
        <v>7912</v>
      </c>
      <c r="KII4" t="s">
        <v>7913</v>
      </c>
      <c r="KIJ4" t="s">
        <v>7914</v>
      </c>
      <c r="KIK4" t="s">
        <v>7915</v>
      </c>
      <c r="KIL4" t="s">
        <v>7916</v>
      </c>
      <c r="KIM4" t="s">
        <v>7917</v>
      </c>
      <c r="KIN4" t="s">
        <v>7918</v>
      </c>
      <c r="KIO4" t="s">
        <v>7919</v>
      </c>
      <c r="KIP4" t="s">
        <v>7920</v>
      </c>
      <c r="KIQ4" t="s">
        <v>7921</v>
      </c>
      <c r="KIR4" t="s">
        <v>7922</v>
      </c>
      <c r="KIS4" t="s">
        <v>7923</v>
      </c>
      <c r="KIT4" t="s">
        <v>7924</v>
      </c>
      <c r="KIU4" t="s">
        <v>7925</v>
      </c>
      <c r="KIV4" t="s">
        <v>7926</v>
      </c>
      <c r="KIW4" t="s">
        <v>7927</v>
      </c>
      <c r="KIX4" t="s">
        <v>7928</v>
      </c>
      <c r="KIY4" t="s">
        <v>7929</v>
      </c>
      <c r="KIZ4" t="s">
        <v>7930</v>
      </c>
      <c r="KJA4" t="s">
        <v>7931</v>
      </c>
      <c r="KJB4" t="s">
        <v>7932</v>
      </c>
      <c r="KJC4" t="s">
        <v>7933</v>
      </c>
      <c r="KJD4" t="s">
        <v>7934</v>
      </c>
      <c r="KJE4" t="s">
        <v>7935</v>
      </c>
      <c r="KJF4" t="s">
        <v>7936</v>
      </c>
      <c r="KJG4" t="s">
        <v>7937</v>
      </c>
      <c r="KJH4" t="s">
        <v>7938</v>
      </c>
      <c r="KJI4" t="s">
        <v>7939</v>
      </c>
      <c r="KJJ4" t="s">
        <v>7940</v>
      </c>
      <c r="KJK4" t="s">
        <v>7941</v>
      </c>
      <c r="KJL4" t="s">
        <v>7942</v>
      </c>
      <c r="KJM4" t="s">
        <v>7943</v>
      </c>
      <c r="KJN4" t="s">
        <v>7944</v>
      </c>
      <c r="KJO4" t="s">
        <v>7945</v>
      </c>
      <c r="KJP4" t="s">
        <v>7946</v>
      </c>
      <c r="KJQ4" t="s">
        <v>7947</v>
      </c>
      <c r="KJR4" t="s">
        <v>7948</v>
      </c>
      <c r="KJS4" t="s">
        <v>7949</v>
      </c>
      <c r="KJT4" t="s">
        <v>7950</v>
      </c>
      <c r="KJU4" t="s">
        <v>7951</v>
      </c>
      <c r="KJV4" t="s">
        <v>7952</v>
      </c>
      <c r="KJW4" t="s">
        <v>7953</v>
      </c>
      <c r="KJX4" t="s">
        <v>7954</v>
      </c>
      <c r="KJY4" t="s">
        <v>7955</v>
      </c>
      <c r="KJZ4" t="s">
        <v>7956</v>
      </c>
      <c r="KKA4" t="s">
        <v>7957</v>
      </c>
      <c r="KKB4" t="s">
        <v>7958</v>
      </c>
      <c r="KKC4" t="s">
        <v>7959</v>
      </c>
      <c r="KKD4" t="s">
        <v>7960</v>
      </c>
      <c r="KKE4" t="s">
        <v>7961</v>
      </c>
      <c r="KKF4" t="s">
        <v>7962</v>
      </c>
      <c r="KKG4" t="s">
        <v>7963</v>
      </c>
      <c r="KKH4" t="s">
        <v>7964</v>
      </c>
      <c r="KKI4" t="s">
        <v>7965</v>
      </c>
      <c r="KKJ4" t="s">
        <v>7966</v>
      </c>
      <c r="KKK4" t="s">
        <v>7967</v>
      </c>
      <c r="KKL4" t="s">
        <v>7968</v>
      </c>
      <c r="KKM4" t="s">
        <v>7969</v>
      </c>
      <c r="KKN4" t="s">
        <v>7970</v>
      </c>
      <c r="KKO4" t="s">
        <v>7971</v>
      </c>
      <c r="KKP4" t="s">
        <v>7972</v>
      </c>
      <c r="KKQ4" t="s">
        <v>7973</v>
      </c>
      <c r="KKR4" t="s">
        <v>7974</v>
      </c>
      <c r="KKS4" t="s">
        <v>7975</v>
      </c>
      <c r="KKT4" t="s">
        <v>7976</v>
      </c>
      <c r="KKU4" t="s">
        <v>7977</v>
      </c>
      <c r="KKV4" t="s">
        <v>7978</v>
      </c>
      <c r="KKW4" t="s">
        <v>7979</v>
      </c>
      <c r="KKX4" t="s">
        <v>7980</v>
      </c>
      <c r="KKY4" t="s">
        <v>7981</v>
      </c>
      <c r="KKZ4" t="s">
        <v>7982</v>
      </c>
      <c r="KLA4" t="s">
        <v>7983</v>
      </c>
      <c r="KLB4" t="s">
        <v>7984</v>
      </c>
      <c r="KLC4" t="s">
        <v>7985</v>
      </c>
      <c r="KLD4" t="s">
        <v>7986</v>
      </c>
      <c r="KLE4" t="s">
        <v>7987</v>
      </c>
      <c r="KLF4" t="s">
        <v>7988</v>
      </c>
      <c r="KLG4" t="s">
        <v>7989</v>
      </c>
      <c r="KLH4" t="s">
        <v>7990</v>
      </c>
      <c r="KLI4" t="s">
        <v>7991</v>
      </c>
      <c r="KLJ4" t="s">
        <v>7992</v>
      </c>
      <c r="KLK4" t="s">
        <v>7993</v>
      </c>
      <c r="KLL4" t="s">
        <v>7994</v>
      </c>
      <c r="KLM4" t="s">
        <v>7995</v>
      </c>
      <c r="KLN4" t="s">
        <v>7996</v>
      </c>
      <c r="KLO4" t="s">
        <v>7997</v>
      </c>
      <c r="KLP4" t="s">
        <v>7998</v>
      </c>
      <c r="KLQ4" t="s">
        <v>7999</v>
      </c>
      <c r="KLR4" t="s">
        <v>8000</v>
      </c>
      <c r="KLS4" t="s">
        <v>8001</v>
      </c>
      <c r="KLT4" t="s">
        <v>8002</v>
      </c>
      <c r="KLU4" t="s">
        <v>8003</v>
      </c>
      <c r="KLV4" t="s">
        <v>8004</v>
      </c>
      <c r="KLW4" t="s">
        <v>8005</v>
      </c>
      <c r="KLX4" t="s">
        <v>8006</v>
      </c>
      <c r="KLY4" t="s">
        <v>8007</v>
      </c>
      <c r="KLZ4" t="s">
        <v>8008</v>
      </c>
      <c r="KMA4" t="s">
        <v>8009</v>
      </c>
      <c r="KMB4" t="s">
        <v>8010</v>
      </c>
      <c r="KMC4" t="s">
        <v>8011</v>
      </c>
      <c r="KMD4" t="s">
        <v>8012</v>
      </c>
      <c r="KME4" t="s">
        <v>8013</v>
      </c>
      <c r="KMF4" t="s">
        <v>8014</v>
      </c>
      <c r="KMG4" t="s">
        <v>8015</v>
      </c>
      <c r="KMH4" t="s">
        <v>8016</v>
      </c>
      <c r="KMI4" t="s">
        <v>8017</v>
      </c>
      <c r="KMJ4" t="s">
        <v>8018</v>
      </c>
      <c r="KMK4" t="s">
        <v>8019</v>
      </c>
      <c r="KML4" t="s">
        <v>8020</v>
      </c>
      <c r="KMM4" t="s">
        <v>8021</v>
      </c>
      <c r="KMN4" t="s">
        <v>8022</v>
      </c>
      <c r="KMO4" t="s">
        <v>8023</v>
      </c>
      <c r="KMP4" t="s">
        <v>8024</v>
      </c>
      <c r="KMQ4" t="s">
        <v>8025</v>
      </c>
      <c r="KMR4" t="s">
        <v>8026</v>
      </c>
      <c r="KMS4" t="s">
        <v>8027</v>
      </c>
      <c r="KMT4" t="s">
        <v>8028</v>
      </c>
      <c r="KMU4" t="s">
        <v>8029</v>
      </c>
      <c r="KMV4" t="s">
        <v>8030</v>
      </c>
      <c r="KMW4" t="s">
        <v>8031</v>
      </c>
      <c r="KMX4" t="s">
        <v>8032</v>
      </c>
      <c r="KMY4" t="s">
        <v>8033</v>
      </c>
      <c r="KMZ4" t="s">
        <v>8034</v>
      </c>
      <c r="KNA4" t="s">
        <v>8035</v>
      </c>
      <c r="KNB4" t="s">
        <v>8036</v>
      </c>
      <c r="KNC4" t="s">
        <v>8037</v>
      </c>
      <c r="KND4" t="s">
        <v>8038</v>
      </c>
      <c r="KNE4" t="s">
        <v>8039</v>
      </c>
      <c r="KNF4" t="s">
        <v>8040</v>
      </c>
      <c r="KNG4" t="s">
        <v>8041</v>
      </c>
      <c r="KNH4" t="s">
        <v>8042</v>
      </c>
      <c r="KNI4" t="s">
        <v>8043</v>
      </c>
      <c r="KNJ4" t="s">
        <v>8044</v>
      </c>
      <c r="KNK4" t="s">
        <v>8045</v>
      </c>
      <c r="KNL4" t="s">
        <v>8046</v>
      </c>
      <c r="KNM4" t="s">
        <v>8047</v>
      </c>
      <c r="KNN4" t="s">
        <v>8048</v>
      </c>
      <c r="KNO4" t="s">
        <v>8049</v>
      </c>
      <c r="KNP4" t="s">
        <v>8050</v>
      </c>
      <c r="KNQ4" t="s">
        <v>8051</v>
      </c>
      <c r="KNR4" t="s">
        <v>8052</v>
      </c>
      <c r="KNS4" t="s">
        <v>8053</v>
      </c>
      <c r="KNT4" t="s">
        <v>8054</v>
      </c>
      <c r="KNU4" t="s">
        <v>8055</v>
      </c>
      <c r="KNV4" t="s">
        <v>8056</v>
      </c>
      <c r="KNW4" t="s">
        <v>8057</v>
      </c>
      <c r="KNX4" t="s">
        <v>8058</v>
      </c>
      <c r="KNY4" t="s">
        <v>8059</v>
      </c>
      <c r="KNZ4" t="s">
        <v>8060</v>
      </c>
      <c r="KOA4" t="s">
        <v>8061</v>
      </c>
      <c r="KOB4" t="s">
        <v>8062</v>
      </c>
      <c r="KOC4" t="s">
        <v>8063</v>
      </c>
      <c r="KOD4" t="s">
        <v>8064</v>
      </c>
      <c r="KOE4" t="s">
        <v>8065</v>
      </c>
      <c r="KOF4" t="s">
        <v>8066</v>
      </c>
      <c r="KOG4" t="s">
        <v>8067</v>
      </c>
      <c r="KOH4" t="s">
        <v>8068</v>
      </c>
      <c r="KOI4" t="s">
        <v>8069</v>
      </c>
      <c r="KOJ4" t="s">
        <v>8070</v>
      </c>
      <c r="KOK4" t="s">
        <v>8071</v>
      </c>
      <c r="KOL4" t="s">
        <v>8072</v>
      </c>
      <c r="KOM4" t="s">
        <v>8073</v>
      </c>
      <c r="KON4" t="s">
        <v>8074</v>
      </c>
      <c r="KOO4" t="s">
        <v>8075</v>
      </c>
      <c r="KOP4" t="s">
        <v>8076</v>
      </c>
      <c r="KOQ4" t="s">
        <v>8077</v>
      </c>
      <c r="KOR4" t="s">
        <v>8078</v>
      </c>
      <c r="KOS4" t="s">
        <v>8079</v>
      </c>
      <c r="KOT4" t="s">
        <v>8080</v>
      </c>
      <c r="KOU4" t="s">
        <v>8081</v>
      </c>
      <c r="KOV4" t="s">
        <v>8082</v>
      </c>
      <c r="KOW4" t="s">
        <v>8083</v>
      </c>
      <c r="KOX4" t="s">
        <v>8084</v>
      </c>
      <c r="KOY4" t="s">
        <v>8085</v>
      </c>
      <c r="KOZ4" t="s">
        <v>8086</v>
      </c>
      <c r="KPA4" t="s">
        <v>8087</v>
      </c>
      <c r="KPB4" t="s">
        <v>8088</v>
      </c>
      <c r="KPC4" t="s">
        <v>8089</v>
      </c>
      <c r="KPD4" t="s">
        <v>8090</v>
      </c>
      <c r="KPE4" t="s">
        <v>8091</v>
      </c>
      <c r="KPF4" t="s">
        <v>8092</v>
      </c>
      <c r="KPG4" t="s">
        <v>8093</v>
      </c>
      <c r="KPH4" t="s">
        <v>8094</v>
      </c>
      <c r="KPI4" t="s">
        <v>8095</v>
      </c>
      <c r="KPJ4" t="s">
        <v>8096</v>
      </c>
      <c r="KPK4" t="s">
        <v>8097</v>
      </c>
      <c r="KPL4" t="s">
        <v>8098</v>
      </c>
      <c r="KPM4" t="s">
        <v>8099</v>
      </c>
      <c r="KPN4" t="s">
        <v>8100</v>
      </c>
      <c r="KPO4" t="s">
        <v>8101</v>
      </c>
      <c r="KPP4" t="s">
        <v>8102</v>
      </c>
      <c r="KPQ4" t="s">
        <v>8103</v>
      </c>
      <c r="KPR4" t="s">
        <v>8104</v>
      </c>
      <c r="KPS4" t="s">
        <v>8105</v>
      </c>
      <c r="KPT4" t="s">
        <v>8106</v>
      </c>
      <c r="KPU4" t="s">
        <v>8107</v>
      </c>
      <c r="KPV4" t="s">
        <v>8108</v>
      </c>
      <c r="KPW4" t="s">
        <v>8109</v>
      </c>
      <c r="KPX4" t="s">
        <v>8110</v>
      </c>
      <c r="KPY4" t="s">
        <v>8111</v>
      </c>
      <c r="KPZ4" t="s">
        <v>8112</v>
      </c>
      <c r="KQA4" t="s">
        <v>8113</v>
      </c>
      <c r="KQB4" t="s">
        <v>8114</v>
      </c>
      <c r="KQC4" t="s">
        <v>8115</v>
      </c>
      <c r="KQD4" t="s">
        <v>8116</v>
      </c>
      <c r="KQE4" t="s">
        <v>8117</v>
      </c>
      <c r="KQF4" t="s">
        <v>8118</v>
      </c>
      <c r="KQG4" t="s">
        <v>8119</v>
      </c>
      <c r="KQH4" t="s">
        <v>8120</v>
      </c>
      <c r="KQI4" t="s">
        <v>8121</v>
      </c>
      <c r="KQJ4" t="s">
        <v>8122</v>
      </c>
      <c r="KQK4" t="s">
        <v>8123</v>
      </c>
      <c r="KQL4" t="s">
        <v>8124</v>
      </c>
      <c r="KQM4" t="s">
        <v>8125</v>
      </c>
      <c r="KQN4" t="s">
        <v>8126</v>
      </c>
      <c r="KQO4" t="s">
        <v>8127</v>
      </c>
      <c r="KQP4" t="s">
        <v>8128</v>
      </c>
      <c r="KQQ4" t="s">
        <v>8129</v>
      </c>
      <c r="KQR4" t="s">
        <v>8130</v>
      </c>
      <c r="KQS4" t="s">
        <v>8131</v>
      </c>
      <c r="KQT4" t="s">
        <v>8132</v>
      </c>
      <c r="KQU4" t="s">
        <v>8133</v>
      </c>
      <c r="KQV4" t="s">
        <v>8134</v>
      </c>
      <c r="KQW4" t="s">
        <v>8135</v>
      </c>
      <c r="KQX4" t="s">
        <v>8136</v>
      </c>
      <c r="KQY4" t="s">
        <v>8137</v>
      </c>
      <c r="KQZ4" t="s">
        <v>8138</v>
      </c>
      <c r="KRA4" t="s">
        <v>8139</v>
      </c>
      <c r="KRB4" t="s">
        <v>8140</v>
      </c>
      <c r="KRC4" t="s">
        <v>8141</v>
      </c>
      <c r="KRD4" t="s">
        <v>8142</v>
      </c>
      <c r="KRE4" t="s">
        <v>8143</v>
      </c>
      <c r="KRF4" t="s">
        <v>8144</v>
      </c>
      <c r="KRG4" t="s">
        <v>8145</v>
      </c>
      <c r="KRH4" t="s">
        <v>8146</v>
      </c>
      <c r="KRI4" t="s">
        <v>8147</v>
      </c>
      <c r="KRJ4" t="s">
        <v>8148</v>
      </c>
      <c r="KRK4" t="s">
        <v>8149</v>
      </c>
      <c r="KRL4" t="s">
        <v>8150</v>
      </c>
      <c r="KRM4" t="s">
        <v>8151</v>
      </c>
      <c r="KRN4" t="s">
        <v>8152</v>
      </c>
      <c r="KRO4" t="s">
        <v>8153</v>
      </c>
      <c r="KRP4" t="s">
        <v>8154</v>
      </c>
      <c r="KRQ4" t="s">
        <v>8155</v>
      </c>
      <c r="KRR4" t="s">
        <v>8156</v>
      </c>
      <c r="KRS4" t="s">
        <v>8157</v>
      </c>
      <c r="KRT4" t="s">
        <v>8158</v>
      </c>
      <c r="KRU4" t="s">
        <v>8159</v>
      </c>
      <c r="KRV4" t="s">
        <v>8160</v>
      </c>
      <c r="KRW4" t="s">
        <v>8161</v>
      </c>
      <c r="KRX4" t="s">
        <v>8162</v>
      </c>
      <c r="KRY4" t="s">
        <v>8163</v>
      </c>
      <c r="KRZ4" t="s">
        <v>8164</v>
      </c>
      <c r="KSA4" t="s">
        <v>8165</v>
      </c>
      <c r="KSB4" t="s">
        <v>8166</v>
      </c>
      <c r="KSC4" t="s">
        <v>8167</v>
      </c>
      <c r="KSD4" t="s">
        <v>8168</v>
      </c>
      <c r="KSE4" t="s">
        <v>8169</v>
      </c>
      <c r="KSF4" t="s">
        <v>8170</v>
      </c>
      <c r="KSG4" t="s">
        <v>8171</v>
      </c>
      <c r="KSH4" t="s">
        <v>8172</v>
      </c>
      <c r="KSI4" t="s">
        <v>8173</v>
      </c>
      <c r="KSJ4" t="s">
        <v>8174</v>
      </c>
      <c r="KSK4" t="s">
        <v>8175</v>
      </c>
      <c r="KSL4" t="s">
        <v>8176</v>
      </c>
      <c r="KSM4" t="s">
        <v>8177</v>
      </c>
      <c r="KSN4" t="s">
        <v>8178</v>
      </c>
      <c r="KSO4" t="s">
        <v>8179</v>
      </c>
      <c r="KSP4" t="s">
        <v>8180</v>
      </c>
      <c r="KSQ4" t="s">
        <v>8181</v>
      </c>
      <c r="KSR4" t="s">
        <v>8182</v>
      </c>
      <c r="KSS4" t="s">
        <v>8183</v>
      </c>
      <c r="KST4" t="s">
        <v>8184</v>
      </c>
      <c r="KSU4" t="s">
        <v>8185</v>
      </c>
      <c r="KSV4" t="s">
        <v>8186</v>
      </c>
      <c r="KSW4" t="s">
        <v>8187</v>
      </c>
      <c r="KSX4" t="s">
        <v>8188</v>
      </c>
      <c r="KSY4" t="s">
        <v>8189</v>
      </c>
      <c r="KSZ4" t="s">
        <v>8190</v>
      </c>
      <c r="KTA4" t="s">
        <v>8191</v>
      </c>
      <c r="KTB4" t="s">
        <v>8192</v>
      </c>
      <c r="KTC4" t="s">
        <v>8193</v>
      </c>
      <c r="KTD4" t="s">
        <v>8194</v>
      </c>
      <c r="KTE4" t="s">
        <v>8195</v>
      </c>
      <c r="KTF4" t="s">
        <v>8196</v>
      </c>
      <c r="KTG4" t="s">
        <v>8197</v>
      </c>
      <c r="KTH4" t="s">
        <v>8198</v>
      </c>
      <c r="KTI4" t="s">
        <v>8199</v>
      </c>
      <c r="KTJ4" t="s">
        <v>8200</v>
      </c>
      <c r="KTK4" t="s">
        <v>8201</v>
      </c>
      <c r="KTL4" t="s">
        <v>8202</v>
      </c>
      <c r="KTM4" t="s">
        <v>8203</v>
      </c>
      <c r="KTN4" t="s">
        <v>8204</v>
      </c>
      <c r="KTO4" t="s">
        <v>8205</v>
      </c>
      <c r="KTP4" t="s">
        <v>8206</v>
      </c>
      <c r="KTQ4" t="s">
        <v>8207</v>
      </c>
      <c r="KTR4" t="s">
        <v>8208</v>
      </c>
      <c r="KTS4" t="s">
        <v>8209</v>
      </c>
      <c r="KTT4" t="s">
        <v>8210</v>
      </c>
      <c r="KTU4" t="s">
        <v>8211</v>
      </c>
      <c r="KTV4" t="s">
        <v>8212</v>
      </c>
      <c r="KTW4" t="s">
        <v>8213</v>
      </c>
      <c r="KTX4" t="s">
        <v>8214</v>
      </c>
      <c r="KTY4" t="s">
        <v>8215</v>
      </c>
      <c r="KTZ4" t="s">
        <v>8216</v>
      </c>
      <c r="KUA4" t="s">
        <v>8217</v>
      </c>
      <c r="KUB4" t="s">
        <v>8218</v>
      </c>
      <c r="KUC4" t="s">
        <v>8219</v>
      </c>
      <c r="KUD4" t="s">
        <v>8220</v>
      </c>
      <c r="KUE4" t="s">
        <v>8221</v>
      </c>
      <c r="KUF4" t="s">
        <v>8222</v>
      </c>
      <c r="KUG4" t="s">
        <v>8223</v>
      </c>
      <c r="KUH4" t="s">
        <v>8224</v>
      </c>
      <c r="KUI4" t="s">
        <v>8225</v>
      </c>
      <c r="KUJ4" t="s">
        <v>8226</v>
      </c>
      <c r="KUK4" t="s">
        <v>8227</v>
      </c>
      <c r="KUL4" t="s">
        <v>8228</v>
      </c>
      <c r="KUM4" t="s">
        <v>8229</v>
      </c>
      <c r="KUN4" t="s">
        <v>8230</v>
      </c>
      <c r="KUO4" t="s">
        <v>8231</v>
      </c>
      <c r="KUP4" t="s">
        <v>8232</v>
      </c>
      <c r="KUQ4" t="s">
        <v>8233</v>
      </c>
      <c r="KUR4" t="s">
        <v>8234</v>
      </c>
      <c r="KUS4" t="s">
        <v>8235</v>
      </c>
      <c r="KUT4" t="s">
        <v>8236</v>
      </c>
      <c r="KUU4" t="s">
        <v>8237</v>
      </c>
      <c r="KUV4" t="s">
        <v>8238</v>
      </c>
      <c r="KUW4" t="s">
        <v>8239</v>
      </c>
      <c r="KUX4" t="s">
        <v>8240</v>
      </c>
      <c r="KUY4" t="s">
        <v>8241</v>
      </c>
      <c r="KUZ4" t="s">
        <v>8242</v>
      </c>
      <c r="KVA4" t="s">
        <v>8243</v>
      </c>
      <c r="KVB4" t="s">
        <v>8244</v>
      </c>
      <c r="KVC4" t="s">
        <v>8245</v>
      </c>
      <c r="KVD4" t="s">
        <v>8246</v>
      </c>
      <c r="KVE4" t="s">
        <v>8247</v>
      </c>
      <c r="KVF4" t="s">
        <v>8248</v>
      </c>
      <c r="KVG4" t="s">
        <v>8249</v>
      </c>
      <c r="KVH4" t="s">
        <v>8250</v>
      </c>
      <c r="KVI4" t="s">
        <v>8251</v>
      </c>
      <c r="KVJ4" t="s">
        <v>8252</v>
      </c>
      <c r="KVK4" t="s">
        <v>8253</v>
      </c>
      <c r="KVL4" t="s">
        <v>8254</v>
      </c>
      <c r="KVM4" t="s">
        <v>8255</v>
      </c>
      <c r="KVN4" t="s">
        <v>8256</v>
      </c>
      <c r="KVO4" t="s">
        <v>8257</v>
      </c>
      <c r="KVP4" t="s">
        <v>8258</v>
      </c>
      <c r="KVQ4" t="s">
        <v>8259</v>
      </c>
      <c r="KVR4" t="s">
        <v>8260</v>
      </c>
      <c r="KVS4" t="s">
        <v>8261</v>
      </c>
      <c r="KVT4" t="s">
        <v>8262</v>
      </c>
      <c r="KVU4" t="s">
        <v>8263</v>
      </c>
      <c r="KVV4" t="s">
        <v>8264</v>
      </c>
      <c r="KVW4" t="s">
        <v>8265</v>
      </c>
      <c r="KVX4" t="s">
        <v>8266</v>
      </c>
      <c r="KVY4" t="s">
        <v>8267</v>
      </c>
      <c r="KVZ4" t="s">
        <v>8268</v>
      </c>
      <c r="KWA4" t="s">
        <v>8269</v>
      </c>
      <c r="KWB4" t="s">
        <v>8270</v>
      </c>
      <c r="KWC4" t="s">
        <v>8271</v>
      </c>
      <c r="KWD4" t="s">
        <v>8272</v>
      </c>
      <c r="KWE4" t="s">
        <v>8273</v>
      </c>
      <c r="KWF4" t="s">
        <v>8274</v>
      </c>
      <c r="KWG4" t="s">
        <v>8275</v>
      </c>
      <c r="KWH4" t="s">
        <v>8276</v>
      </c>
      <c r="KWI4" t="s">
        <v>8277</v>
      </c>
      <c r="KWJ4" t="s">
        <v>8278</v>
      </c>
      <c r="KWK4" t="s">
        <v>8279</v>
      </c>
      <c r="KWL4" t="s">
        <v>8280</v>
      </c>
      <c r="KWM4" t="s">
        <v>8281</v>
      </c>
      <c r="KWN4" t="s">
        <v>8282</v>
      </c>
      <c r="KWO4" t="s">
        <v>8283</v>
      </c>
      <c r="KWP4" t="s">
        <v>8284</v>
      </c>
      <c r="KWQ4" t="s">
        <v>8285</v>
      </c>
      <c r="KWR4" t="s">
        <v>8286</v>
      </c>
      <c r="KWS4" t="s">
        <v>8287</v>
      </c>
      <c r="KWT4" t="s">
        <v>8288</v>
      </c>
      <c r="KWU4" t="s">
        <v>8289</v>
      </c>
      <c r="KWV4" t="s">
        <v>8290</v>
      </c>
      <c r="KWW4" t="s">
        <v>8291</v>
      </c>
      <c r="KWX4" t="s">
        <v>8292</v>
      </c>
      <c r="KWY4" t="s">
        <v>8293</v>
      </c>
      <c r="KWZ4" t="s">
        <v>8294</v>
      </c>
      <c r="KXA4" t="s">
        <v>8295</v>
      </c>
      <c r="KXB4" t="s">
        <v>8296</v>
      </c>
      <c r="KXC4" t="s">
        <v>8297</v>
      </c>
      <c r="KXD4" t="s">
        <v>8298</v>
      </c>
      <c r="KXE4" t="s">
        <v>8299</v>
      </c>
      <c r="KXF4" t="s">
        <v>8300</v>
      </c>
      <c r="KXG4" t="s">
        <v>8301</v>
      </c>
      <c r="KXH4" t="s">
        <v>8302</v>
      </c>
      <c r="KXI4" t="s">
        <v>8303</v>
      </c>
      <c r="KXJ4" t="s">
        <v>8304</v>
      </c>
      <c r="KXK4" t="s">
        <v>8305</v>
      </c>
      <c r="KXL4" t="s">
        <v>8306</v>
      </c>
      <c r="KXM4" t="s">
        <v>8307</v>
      </c>
      <c r="KXN4" t="s">
        <v>8308</v>
      </c>
      <c r="KXO4" t="s">
        <v>8309</v>
      </c>
      <c r="KXP4" t="s">
        <v>8310</v>
      </c>
      <c r="KXQ4" t="s">
        <v>8311</v>
      </c>
      <c r="KXR4" t="s">
        <v>8312</v>
      </c>
      <c r="KXS4" t="s">
        <v>8313</v>
      </c>
      <c r="KXT4" t="s">
        <v>8314</v>
      </c>
      <c r="KXU4" t="s">
        <v>8315</v>
      </c>
      <c r="KXV4" t="s">
        <v>8316</v>
      </c>
      <c r="KXW4" t="s">
        <v>8317</v>
      </c>
      <c r="KXX4" t="s">
        <v>8318</v>
      </c>
      <c r="KXY4" t="s">
        <v>8319</v>
      </c>
      <c r="KXZ4" t="s">
        <v>8320</v>
      </c>
      <c r="KYA4" t="s">
        <v>8321</v>
      </c>
      <c r="KYB4" t="s">
        <v>8322</v>
      </c>
      <c r="KYC4" t="s">
        <v>8323</v>
      </c>
      <c r="KYD4" t="s">
        <v>8324</v>
      </c>
      <c r="KYE4" t="s">
        <v>8325</v>
      </c>
      <c r="KYF4" t="s">
        <v>8326</v>
      </c>
      <c r="KYG4" t="s">
        <v>8327</v>
      </c>
      <c r="KYH4" t="s">
        <v>8328</v>
      </c>
      <c r="KYI4" t="s">
        <v>8329</v>
      </c>
      <c r="KYJ4" t="s">
        <v>8330</v>
      </c>
      <c r="KYK4" t="s">
        <v>8331</v>
      </c>
      <c r="KYL4" t="s">
        <v>8332</v>
      </c>
      <c r="KYM4" t="s">
        <v>8333</v>
      </c>
      <c r="KYN4" t="s">
        <v>8334</v>
      </c>
      <c r="KYO4" t="s">
        <v>8335</v>
      </c>
      <c r="KYP4" t="s">
        <v>8336</v>
      </c>
      <c r="KYQ4" t="s">
        <v>8337</v>
      </c>
      <c r="KYR4" t="s">
        <v>8338</v>
      </c>
      <c r="KYS4" t="s">
        <v>8339</v>
      </c>
      <c r="KYT4" t="s">
        <v>8340</v>
      </c>
      <c r="KYU4" t="s">
        <v>8341</v>
      </c>
      <c r="KYV4" t="s">
        <v>8342</v>
      </c>
      <c r="KYW4" t="s">
        <v>8343</v>
      </c>
      <c r="KYX4" t="s">
        <v>8344</v>
      </c>
      <c r="KYY4" t="s">
        <v>8345</v>
      </c>
      <c r="KYZ4" t="s">
        <v>8346</v>
      </c>
      <c r="KZA4" t="s">
        <v>8347</v>
      </c>
      <c r="KZB4" t="s">
        <v>8348</v>
      </c>
      <c r="KZC4" t="s">
        <v>8349</v>
      </c>
      <c r="KZD4" t="s">
        <v>8350</v>
      </c>
      <c r="KZE4" t="s">
        <v>8351</v>
      </c>
      <c r="KZF4" t="s">
        <v>8352</v>
      </c>
      <c r="KZG4" t="s">
        <v>8353</v>
      </c>
      <c r="KZH4" t="s">
        <v>8354</v>
      </c>
      <c r="KZI4" t="s">
        <v>8355</v>
      </c>
      <c r="KZJ4" t="s">
        <v>8356</v>
      </c>
      <c r="KZK4" t="s">
        <v>8357</v>
      </c>
      <c r="KZL4" t="s">
        <v>8358</v>
      </c>
      <c r="KZM4" t="s">
        <v>8359</v>
      </c>
      <c r="KZN4" t="s">
        <v>8360</v>
      </c>
      <c r="KZO4" t="s">
        <v>8361</v>
      </c>
      <c r="KZP4" t="s">
        <v>8362</v>
      </c>
      <c r="KZQ4" t="s">
        <v>8363</v>
      </c>
      <c r="KZR4" t="s">
        <v>8364</v>
      </c>
      <c r="KZS4" t="s">
        <v>8365</v>
      </c>
      <c r="KZT4" t="s">
        <v>8366</v>
      </c>
      <c r="KZU4" t="s">
        <v>8367</v>
      </c>
      <c r="KZV4" t="s">
        <v>8368</v>
      </c>
      <c r="KZW4" t="s">
        <v>8369</v>
      </c>
      <c r="KZX4" t="s">
        <v>8370</v>
      </c>
      <c r="KZY4" t="s">
        <v>8371</v>
      </c>
      <c r="KZZ4" t="s">
        <v>8372</v>
      </c>
      <c r="LAA4" t="s">
        <v>8373</v>
      </c>
      <c r="LAB4" t="s">
        <v>8374</v>
      </c>
      <c r="LAC4" t="s">
        <v>8375</v>
      </c>
      <c r="LAD4" t="s">
        <v>8376</v>
      </c>
      <c r="LAE4" t="s">
        <v>8377</v>
      </c>
      <c r="LAF4" t="s">
        <v>8378</v>
      </c>
      <c r="LAG4" t="s">
        <v>8379</v>
      </c>
      <c r="LAH4" t="s">
        <v>8380</v>
      </c>
      <c r="LAI4" t="s">
        <v>8381</v>
      </c>
      <c r="LAJ4" t="s">
        <v>8382</v>
      </c>
      <c r="LAK4" t="s">
        <v>8383</v>
      </c>
      <c r="LAL4" t="s">
        <v>8384</v>
      </c>
      <c r="LAM4" t="s">
        <v>8385</v>
      </c>
      <c r="LAN4" t="s">
        <v>8386</v>
      </c>
      <c r="LAO4" t="s">
        <v>8387</v>
      </c>
      <c r="LAP4" t="s">
        <v>8388</v>
      </c>
      <c r="LAQ4" t="s">
        <v>8389</v>
      </c>
      <c r="LAR4" t="s">
        <v>8390</v>
      </c>
      <c r="LAS4" t="s">
        <v>8391</v>
      </c>
      <c r="LAT4" t="s">
        <v>8392</v>
      </c>
      <c r="LAU4" t="s">
        <v>8393</v>
      </c>
      <c r="LAV4" t="s">
        <v>8394</v>
      </c>
      <c r="LAW4" t="s">
        <v>8395</v>
      </c>
      <c r="LAX4" t="s">
        <v>8396</v>
      </c>
      <c r="LAY4" t="s">
        <v>8397</v>
      </c>
      <c r="LAZ4" t="s">
        <v>8398</v>
      </c>
      <c r="LBA4" t="s">
        <v>8399</v>
      </c>
      <c r="LBB4" t="s">
        <v>8400</v>
      </c>
      <c r="LBC4" t="s">
        <v>8401</v>
      </c>
      <c r="LBD4" t="s">
        <v>8402</v>
      </c>
      <c r="LBE4" t="s">
        <v>8403</v>
      </c>
      <c r="LBF4" t="s">
        <v>8404</v>
      </c>
      <c r="LBG4" t="s">
        <v>8405</v>
      </c>
      <c r="LBH4" t="s">
        <v>8406</v>
      </c>
      <c r="LBI4" t="s">
        <v>8407</v>
      </c>
      <c r="LBJ4" t="s">
        <v>8408</v>
      </c>
      <c r="LBK4" t="s">
        <v>8409</v>
      </c>
      <c r="LBL4" t="s">
        <v>8410</v>
      </c>
      <c r="LBM4" t="s">
        <v>8411</v>
      </c>
      <c r="LBN4" t="s">
        <v>8412</v>
      </c>
      <c r="LBO4" t="s">
        <v>8413</v>
      </c>
      <c r="LBP4" t="s">
        <v>8414</v>
      </c>
      <c r="LBQ4" t="s">
        <v>8415</v>
      </c>
      <c r="LBR4" t="s">
        <v>8416</v>
      </c>
      <c r="LBS4" t="s">
        <v>8417</v>
      </c>
      <c r="LBT4" t="s">
        <v>8418</v>
      </c>
      <c r="LBU4" t="s">
        <v>8419</v>
      </c>
      <c r="LBV4" t="s">
        <v>8420</v>
      </c>
      <c r="LBW4" t="s">
        <v>8421</v>
      </c>
      <c r="LBX4" t="s">
        <v>8422</v>
      </c>
      <c r="LBY4" t="s">
        <v>8423</v>
      </c>
      <c r="LBZ4" t="s">
        <v>8424</v>
      </c>
      <c r="LCA4" t="s">
        <v>8425</v>
      </c>
      <c r="LCB4" t="s">
        <v>8426</v>
      </c>
      <c r="LCC4" t="s">
        <v>8427</v>
      </c>
      <c r="LCD4" t="s">
        <v>8428</v>
      </c>
      <c r="LCE4" t="s">
        <v>8429</v>
      </c>
      <c r="LCF4" t="s">
        <v>8430</v>
      </c>
      <c r="LCG4" t="s">
        <v>8431</v>
      </c>
      <c r="LCH4" t="s">
        <v>8432</v>
      </c>
      <c r="LCI4" t="s">
        <v>8433</v>
      </c>
      <c r="LCJ4" t="s">
        <v>8434</v>
      </c>
      <c r="LCK4" t="s">
        <v>8435</v>
      </c>
      <c r="LCL4" t="s">
        <v>8436</v>
      </c>
      <c r="LCM4" t="s">
        <v>8437</v>
      </c>
      <c r="LCN4" t="s">
        <v>8438</v>
      </c>
      <c r="LCO4" t="s">
        <v>8439</v>
      </c>
      <c r="LCP4" t="s">
        <v>8440</v>
      </c>
      <c r="LCQ4" t="s">
        <v>8441</v>
      </c>
      <c r="LCR4" t="s">
        <v>8442</v>
      </c>
      <c r="LCS4" t="s">
        <v>8443</v>
      </c>
      <c r="LCT4" t="s">
        <v>8444</v>
      </c>
      <c r="LCU4" t="s">
        <v>8445</v>
      </c>
      <c r="LCV4" t="s">
        <v>8446</v>
      </c>
      <c r="LCW4" t="s">
        <v>8447</v>
      </c>
      <c r="LCX4" t="s">
        <v>8448</v>
      </c>
      <c r="LCY4" t="s">
        <v>8449</v>
      </c>
      <c r="LCZ4" t="s">
        <v>8450</v>
      </c>
      <c r="LDA4" t="s">
        <v>8451</v>
      </c>
      <c r="LDB4" t="s">
        <v>8452</v>
      </c>
      <c r="LDC4" t="s">
        <v>8453</v>
      </c>
      <c r="LDD4" t="s">
        <v>8454</v>
      </c>
      <c r="LDE4" t="s">
        <v>8455</v>
      </c>
      <c r="LDF4" t="s">
        <v>8456</v>
      </c>
      <c r="LDG4" t="s">
        <v>8457</v>
      </c>
      <c r="LDH4" t="s">
        <v>8458</v>
      </c>
      <c r="LDI4" t="s">
        <v>8459</v>
      </c>
      <c r="LDJ4" t="s">
        <v>8460</v>
      </c>
      <c r="LDK4" t="s">
        <v>8461</v>
      </c>
      <c r="LDL4" t="s">
        <v>8462</v>
      </c>
      <c r="LDM4" t="s">
        <v>8463</v>
      </c>
      <c r="LDN4" t="s">
        <v>8464</v>
      </c>
      <c r="LDO4" t="s">
        <v>8465</v>
      </c>
      <c r="LDP4" t="s">
        <v>8466</v>
      </c>
      <c r="LDQ4" t="s">
        <v>8467</v>
      </c>
      <c r="LDR4" t="s">
        <v>8468</v>
      </c>
      <c r="LDS4" t="s">
        <v>8469</v>
      </c>
      <c r="LDT4" t="s">
        <v>8470</v>
      </c>
      <c r="LDU4" t="s">
        <v>8471</v>
      </c>
      <c r="LDV4" t="s">
        <v>8472</v>
      </c>
      <c r="LDW4" t="s">
        <v>8473</v>
      </c>
      <c r="LDX4" t="s">
        <v>8474</v>
      </c>
      <c r="LDY4" t="s">
        <v>8475</v>
      </c>
      <c r="LDZ4" t="s">
        <v>8476</v>
      </c>
      <c r="LEA4" t="s">
        <v>8477</v>
      </c>
      <c r="LEB4" t="s">
        <v>8478</v>
      </c>
      <c r="LEC4" t="s">
        <v>8479</v>
      </c>
      <c r="LED4" t="s">
        <v>8480</v>
      </c>
      <c r="LEE4" t="s">
        <v>8481</v>
      </c>
      <c r="LEF4" t="s">
        <v>8482</v>
      </c>
      <c r="LEG4" t="s">
        <v>8483</v>
      </c>
      <c r="LEH4" t="s">
        <v>8484</v>
      </c>
      <c r="LEI4" t="s">
        <v>8485</v>
      </c>
      <c r="LEJ4" t="s">
        <v>8486</v>
      </c>
      <c r="LEK4" t="s">
        <v>8487</v>
      </c>
      <c r="LEL4" t="s">
        <v>8488</v>
      </c>
      <c r="LEM4" t="s">
        <v>8489</v>
      </c>
      <c r="LEN4" t="s">
        <v>8490</v>
      </c>
      <c r="LEO4" t="s">
        <v>8491</v>
      </c>
      <c r="LEP4" t="s">
        <v>8492</v>
      </c>
      <c r="LEQ4" t="s">
        <v>8493</v>
      </c>
      <c r="LER4" t="s">
        <v>8494</v>
      </c>
      <c r="LES4" t="s">
        <v>8495</v>
      </c>
      <c r="LET4" t="s">
        <v>8496</v>
      </c>
      <c r="LEU4" t="s">
        <v>8497</v>
      </c>
      <c r="LEV4" t="s">
        <v>8498</v>
      </c>
      <c r="LEW4" t="s">
        <v>8499</v>
      </c>
      <c r="LEX4" t="s">
        <v>8500</v>
      </c>
      <c r="LEY4" t="s">
        <v>8501</v>
      </c>
      <c r="LEZ4" t="s">
        <v>8502</v>
      </c>
      <c r="LFA4" t="s">
        <v>8503</v>
      </c>
      <c r="LFB4" t="s">
        <v>8504</v>
      </c>
      <c r="LFC4" t="s">
        <v>8505</v>
      </c>
      <c r="LFD4" t="s">
        <v>8506</v>
      </c>
      <c r="LFE4" t="s">
        <v>8507</v>
      </c>
      <c r="LFF4" t="s">
        <v>8508</v>
      </c>
      <c r="LFG4" t="s">
        <v>8509</v>
      </c>
      <c r="LFH4" t="s">
        <v>8510</v>
      </c>
      <c r="LFI4" t="s">
        <v>8511</v>
      </c>
      <c r="LFJ4" t="s">
        <v>8512</v>
      </c>
      <c r="LFK4" t="s">
        <v>8513</v>
      </c>
      <c r="LFL4" t="s">
        <v>8514</v>
      </c>
      <c r="LFM4" t="s">
        <v>8515</v>
      </c>
      <c r="LFN4" t="s">
        <v>8516</v>
      </c>
      <c r="LFO4" t="s">
        <v>8517</v>
      </c>
      <c r="LFP4" t="s">
        <v>8518</v>
      </c>
      <c r="LFQ4" t="s">
        <v>8519</v>
      </c>
      <c r="LFR4" t="s">
        <v>8520</v>
      </c>
      <c r="LFS4" t="s">
        <v>8521</v>
      </c>
      <c r="LFT4" t="s">
        <v>8522</v>
      </c>
      <c r="LFU4" t="s">
        <v>8523</v>
      </c>
      <c r="LFV4" t="s">
        <v>8524</v>
      </c>
      <c r="LFW4" t="s">
        <v>8525</v>
      </c>
      <c r="LFX4" t="s">
        <v>8526</v>
      </c>
      <c r="LFY4" t="s">
        <v>8527</v>
      </c>
      <c r="LFZ4" t="s">
        <v>8528</v>
      </c>
      <c r="LGA4" t="s">
        <v>8529</v>
      </c>
      <c r="LGB4" t="s">
        <v>8530</v>
      </c>
      <c r="LGC4" t="s">
        <v>8531</v>
      </c>
      <c r="LGD4" t="s">
        <v>8532</v>
      </c>
      <c r="LGE4" t="s">
        <v>8533</v>
      </c>
      <c r="LGF4" t="s">
        <v>8534</v>
      </c>
      <c r="LGG4" t="s">
        <v>8535</v>
      </c>
      <c r="LGH4" t="s">
        <v>8536</v>
      </c>
      <c r="LGI4" t="s">
        <v>8537</v>
      </c>
      <c r="LGJ4" t="s">
        <v>8538</v>
      </c>
      <c r="LGK4" t="s">
        <v>8539</v>
      </c>
      <c r="LGL4" t="s">
        <v>8540</v>
      </c>
      <c r="LGM4" t="s">
        <v>8541</v>
      </c>
      <c r="LGN4" t="s">
        <v>8542</v>
      </c>
      <c r="LGO4" t="s">
        <v>8543</v>
      </c>
      <c r="LGP4" t="s">
        <v>8544</v>
      </c>
      <c r="LGQ4" t="s">
        <v>8545</v>
      </c>
      <c r="LGR4" t="s">
        <v>8546</v>
      </c>
      <c r="LGS4" t="s">
        <v>8547</v>
      </c>
      <c r="LGT4" t="s">
        <v>8548</v>
      </c>
      <c r="LGU4" t="s">
        <v>8549</v>
      </c>
      <c r="LGV4" t="s">
        <v>8550</v>
      </c>
      <c r="LGW4" t="s">
        <v>8551</v>
      </c>
      <c r="LGX4" t="s">
        <v>8552</v>
      </c>
      <c r="LGY4" t="s">
        <v>8553</v>
      </c>
      <c r="LGZ4" t="s">
        <v>8554</v>
      </c>
      <c r="LHA4" t="s">
        <v>8555</v>
      </c>
      <c r="LHB4" t="s">
        <v>8556</v>
      </c>
      <c r="LHC4" t="s">
        <v>8557</v>
      </c>
      <c r="LHD4" t="s">
        <v>8558</v>
      </c>
      <c r="LHE4" t="s">
        <v>8559</v>
      </c>
      <c r="LHF4" t="s">
        <v>8560</v>
      </c>
      <c r="LHG4" t="s">
        <v>8561</v>
      </c>
      <c r="LHH4" t="s">
        <v>8562</v>
      </c>
      <c r="LHI4" t="s">
        <v>8563</v>
      </c>
      <c r="LHJ4" t="s">
        <v>8564</v>
      </c>
      <c r="LHK4" t="s">
        <v>8565</v>
      </c>
      <c r="LHL4" t="s">
        <v>8566</v>
      </c>
      <c r="LHM4" t="s">
        <v>8567</v>
      </c>
      <c r="LHN4" t="s">
        <v>8568</v>
      </c>
      <c r="LHO4" t="s">
        <v>8569</v>
      </c>
      <c r="LHP4" t="s">
        <v>8570</v>
      </c>
      <c r="LHQ4" t="s">
        <v>8571</v>
      </c>
      <c r="LHR4" t="s">
        <v>8572</v>
      </c>
      <c r="LHS4" t="s">
        <v>8573</v>
      </c>
      <c r="LHT4" t="s">
        <v>8574</v>
      </c>
      <c r="LHU4" t="s">
        <v>8575</v>
      </c>
      <c r="LHV4" t="s">
        <v>8576</v>
      </c>
      <c r="LHW4" t="s">
        <v>8577</v>
      </c>
      <c r="LHX4" t="s">
        <v>8578</v>
      </c>
      <c r="LHY4" t="s">
        <v>8579</v>
      </c>
      <c r="LHZ4" t="s">
        <v>8580</v>
      </c>
      <c r="LIA4" t="s">
        <v>8581</v>
      </c>
      <c r="LIB4" t="s">
        <v>8582</v>
      </c>
      <c r="LIC4" t="s">
        <v>8583</v>
      </c>
      <c r="LID4" t="s">
        <v>8584</v>
      </c>
      <c r="LIE4" t="s">
        <v>8585</v>
      </c>
      <c r="LIF4" t="s">
        <v>8586</v>
      </c>
      <c r="LIG4" t="s">
        <v>8587</v>
      </c>
      <c r="LIH4" t="s">
        <v>8588</v>
      </c>
      <c r="LII4" t="s">
        <v>8589</v>
      </c>
      <c r="LIJ4" t="s">
        <v>8590</v>
      </c>
      <c r="LIK4" t="s">
        <v>8591</v>
      </c>
      <c r="LIL4" t="s">
        <v>8592</v>
      </c>
      <c r="LIM4" t="s">
        <v>8593</v>
      </c>
      <c r="LIN4" t="s">
        <v>8594</v>
      </c>
      <c r="LIO4" t="s">
        <v>8595</v>
      </c>
      <c r="LIP4" t="s">
        <v>8596</v>
      </c>
      <c r="LIQ4" t="s">
        <v>8597</v>
      </c>
      <c r="LIR4" t="s">
        <v>8598</v>
      </c>
      <c r="LIS4" t="s">
        <v>8599</v>
      </c>
      <c r="LIT4" t="s">
        <v>8600</v>
      </c>
      <c r="LIU4" t="s">
        <v>8601</v>
      </c>
      <c r="LIV4" t="s">
        <v>8602</v>
      </c>
      <c r="LIW4" t="s">
        <v>8603</v>
      </c>
      <c r="LIX4" t="s">
        <v>8604</v>
      </c>
      <c r="LIY4" t="s">
        <v>8605</v>
      </c>
      <c r="LIZ4" t="s">
        <v>8606</v>
      </c>
      <c r="LJA4" t="s">
        <v>8607</v>
      </c>
      <c r="LJB4" t="s">
        <v>8608</v>
      </c>
      <c r="LJC4" t="s">
        <v>8609</v>
      </c>
      <c r="LJD4" t="s">
        <v>8610</v>
      </c>
      <c r="LJE4" t="s">
        <v>8611</v>
      </c>
      <c r="LJF4" t="s">
        <v>8612</v>
      </c>
      <c r="LJG4" t="s">
        <v>8613</v>
      </c>
      <c r="LJH4" t="s">
        <v>8614</v>
      </c>
      <c r="LJI4" t="s">
        <v>8615</v>
      </c>
      <c r="LJJ4" t="s">
        <v>8616</v>
      </c>
      <c r="LJK4" t="s">
        <v>8617</v>
      </c>
      <c r="LJL4" t="s">
        <v>8618</v>
      </c>
      <c r="LJM4" t="s">
        <v>8619</v>
      </c>
      <c r="LJN4" t="s">
        <v>8620</v>
      </c>
      <c r="LJO4" t="s">
        <v>8621</v>
      </c>
      <c r="LJP4" t="s">
        <v>8622</v>
      </c>
      <c r="LJQ4" t="s">
        <v>8623</v>
      </c>
      <c r="LJR4" t="s">
        <v>8624</v>
      </c>
      <c r="LJS4" t="s">
        <v>8625</v>
      </c>
      <c r="LJT4" t="s">
        <v>8626</v>
      </c>
      <c r="LJU4" t="s">
        <v>8627</v>
      </c>
      <c r="LJV4" t="s">
        <v>8628</v>
      </c>
      <c r="LJW4" t="s">
        <v>8629</v>
      </c>
      <c r="LJX4" t="s">
        <v>8630</v>
      </c>
      <c r="LJY4" t="s">
        <v>8631</v>
      </c>
      <c r="LJZ4" t="s">
        <v>8632</v>
      </c>
      <c r="LKA4" t="s">
        <v>8633</v>
      </c>
      <c r="LKB4" t="s">
        <v>8634</v>
      </c>
      <c r="LKC4" t="s">
        <v>8635</v>
      </c>
      <c r="LKD4" t="s">
        <v>8636</v>
      </c>
      <c r="LKE4" t="s">
        <v>8637</v>
      </c>
      <c r="LKF4" t="s">
        <v>8638</v>
      </c>
      <c r="LKG4" t="s">
        <v>8639</v>
      </c>
      <c r="LKH4" t="s">
        <v>8640</v>
      </c>
      <c r="LKI4" t="s">
        <v>8641</v>
      </c>
      <c r="LKJ4" t="s">
        <v>8642</v>
      </c>
      <c r="LKK4" t="s">
        <v>8643</v>
      </c>
      <c r="LKL4" t="s">
        <v>8644</v>
      </c>
      <c r="LKM4" t="s">
        <v>8645</v>
      </c>
      <c r="LKN4" t="s">
        <v>8646</v>
      </c>
      <c r="LKO4" t="s">
        <v>8647</v>
      </c>
      <c r="LKP4" t="s">
        <v>8648</v>
      </c>
      <c r="LKQ4" t="s">
        <v>8649</v>
      </c>
      <c r="LKR4" t="s">
        <v>8650</v>
      </c>
      <c r="LKS4" t="s">
        <v>8651</v>
      </c>
      <c r="LKT4" t="s">
        <v>8652</v>
      </c>
      <c r="LKU4" t="s">
        <v>8653</v>
      </c>
      <c r="LKV4" t="s">
        <v>8654</v>
      </c>
      <c r="LKW4" t="s">
        <v>8655</v>
      </c>
      <c r="LKX4" t="s">
        <v>8656</v>
      </c>
      <c r="LKY4" t="s">
        <v>8657</v>
      </c>
      <c r="LKZ4" t="s">
        <v>8658</v>
      </c>
      <c r="LLA4" t="s">
        <v>8659</v>
      </c>
      <c r="LLB4" t="s">
        <v>8660</v>
      </c>
      <c r="LLC4" t="s">
        <v>8661</v>
      </c>
      <c r="LLD4" t="s">
        <v>8662</v>
      </c>
      <c r="LLE4" t="s">
        <v>8663</v>
      </c>
      <c r="LLF4" t="s">
        <v>8664</v>
      </c>
      <c r="LLG4" t="s">
        <v>8665</v>
      </c>
      <c r="LLH4" t="s">
        <v>8666</v>
      </c>
      <c r="LLI4" t="s">
        <v>8667</v>
      </c>
      <c r="LLJ4" t="s">
        <v>8668</v>
      </c>
      <c r="LLK4" t="s">
        <v>8669</v>
      </c>
      <c r="LLL4" t="s">
        <v>8670</v>
      </c>
      <c r="LLM4" t="s">
        <v>8671</v>
      </c>
      <c r="LLN4" t="s">
        <v>8672</v>
      </c>
      <c r="LLO4" t="s">
        <v>8673</v>
      </c>
      <c r="LLP4" t="s">
        <v>8674</v>
      </c>
      <c r="LLQ4" t="s">
        <v>8675</v>
      </c>
      <c r="LLR4" t="s">
        <v>8676</v>
      </c>
      <c r="LLS4" t="s">
        <v>8677</v>
      </c>
      <c r="LLT4" t="s">
        <v>8678</v>
      </c>
      <c r="LLU4" t="s">
        <v>8679</v>
      </c>
      <c r="LLV4" t="s">
        <v>8680</v>
      </c>
      <c r="LLW4" t="s">
        <v>8681</v>
      </c>
      <c r="LLX4" t="s">
        <v>8682</v>
      </c>
      <c r="LLY4" t="s">
        <v>8683</v>
      </c>
      <c r="LLZ4" t="s">
        <v>8684</v>
      </c>
      <c r="LMA4" t="s">
        <v>8685</v>
      </c>
      <c r="LMB4" t="s">
        <v>8686</v>
      </c>
      <c r="LMC4" t="s">
        <v>8687</v>
      </c>
      <c r="LMD4" t="s">
        <v>8688</v>
      </c>
      <c r="LME4" t="s">
        <v>8689</v>
      </c>
      <c r="LMF4" t="s">
        <v>8690</v>
      </c>
      <c r="LMG4" t="s">
        <v>8691</v>
      </c>
      <c r="LMH4" t="s">
        <v>8692</v>
      </c>
      <c r="LMI4" t="s">
        <v>8693</v>
      </c>
      <c r="LMJ4" t="s">
        <v>8694</v>
      </c>
      <c r="LMK4" t="s">
        <v>8695</v>
      </c>
      <c r="LML4" t="s">
        <v>8696</v>
      </c>
      <c r="LMM4" t="s">
        <v>8697</v>
      </c>
      <c r="LMN4" t="s">
        <v>8698</v>
      </c>
      <c r="LMO4" t="s">
        <v>8699</v>
      </c>
      <c r="LMP4" t="s">
        <v>8700</v>
      </c>
      <c r="LMQ4" t="s">
        <v>8701</v>
      </c>
      <c r="LMR4" t="s">
        <v>8702</v>
      </c>
      <c r="LMS4" t="s">
        <v>8703</v>
      </c>
      <c r="LMT4" t="s">
        <v>8704</v>
      </c>
      <c r="LMU4" t="s">
        <v>8705</v>
      </c>
      <c r="LMV4" t="s">
        <v>8706</v>
      </c>
      <c r="LMW4" t="s">
        <v>8707</v>
      </c>
      <c r="LMX4" t="s">
        <v>8708</v>
      </c>
      <c r="LMY4" t="s">
        <v>8709</v>
      </c>
      <c r="LMZ4" t="s">
        <v>8710</v>
      </c>
      <c r="LNA4" t="s">
        <v>8711</v>
      </c>
      <c r="LNB4" t="s">
        <v>8712</v>
      </c>
      <c r="LNC4" t="s">
        <v>8713</v>
      </c>
      <c r="LND4" t="s">
        <v>8714</v>
      </c>
      <c r="LNE4" t="s">
        <v>8715</v>
      </c>
      <c r="LNF4" t="s">
        <v>8716</v>
      </c>
      <c r="LNG4" t="s">
        <v>8717</v>
      </c>
      <c r="LNH4" t="s">
        <v>8718</v>
      </c>
      <c r="LNI4" t="s">
        <v>8719</v>
      </c>
      <c r="LNJ4" t="s">
        <v>8720</v>
      </c>
      <c r="LNK4" t="s">
        <v>8721</v>
      </c>
      <c r="LNL4" t="s">
        <v>8722</v>
      </c>
      <c r="LNM4" t="s">
        <v>8723</v>
      </c>
      <c r="LNN4" t="s">
        <v>8724</v>
      </c>
      <c r="LNO4" t="s">
        <v>8725</v>
      </c>
      <c r="LNP4" t="s">
        <v>8726</v>
      </c>
      <c r="LNQ4" t="s">
        <v>8727</v>
      </c>
      <c r="LNR4" t="s">
        <v>8728</v>
      </c>
      <c r="LNS4" t="s">
        <v>8729</v>
      </c>
      <c r="LNT4" t="s">
        <v>8730</v>
      </c>
      <c r="LNU4" t="s">
        <v>8731</v>
      </c>
      <c r="LNV4" t="s">
        <v>8732</v>
      </c>
      <c r="LNW4" t="s">
        <v>8733</v>
      </c>
      <c r="LNX4" t="s">
        <v>8734</v>
      </c>
      <c r="LNY4" t="s">
        <v>8735</v>
      </c>
      <c r="LNZ4" t="s">
        <v>8736</v>
      </c>
      <c r="LOA4" t="s">
        <v>8737</v>
      </c>
      <c r="LOB4" t="s">
        <v>8738</v>
      </c>
      <c r="LOC4" t="s">
        <v>8739</v>
      </c>
      <c r="LOD4" t="s">
        <v>8740</v>
      </c>
      <c r="LOE4" t="s">
        <v>8741</v>
      </c>
      <c r="LOF4" t="s">
        <v>8742</v>
      </c>
      <c r="LOG4" t="s">
        <v>8743</v>
      </c>
      <c r="LOH4" t="s">
        <v>8744</v>
      </c>
      <c r="LOI4" t="s">
        <v>8745</v>
      </c>
      <c r="LOJ4" t="s">
        <v>8746</v>
      </c>
      <c r="LOK4" t="s">
        <v>8747</v>
      </c>
      <c r="LOL4" t="s">
        <v>8748</v>
      </c>
      <c r="LOM4" t="s">
        <v>8749</v>
      </c>
      <c r="LON4" t="s">
        <v>8750</v>
      </c>
      <c r="LOO4" t="s">
        <v>8751</v>
      </c>
      <c r="LOP4" t="s">
        <v>8752</v>
      </c>
      <c r="LOQ4" t="s">
        <v>8753</v>
      </c>
      <c r="LOR4" t="s">
        <v>8754</v>
      </c>
      <c r="LOS4" t="s">
        <v>8755</v>
      </c>
      <c r="LOT4" t="s">
        <v>8756</v>
      </c>
      <c r="LOU4" t="s">
        <v>8757</v>
      </c>
      <c r="LOV4" t="s">
        <v>8758</v>
      </c>
      <c r="LOW4" t="s">
        <v>8759</v>
      </c>
      <c r="LOX4" t="s">
        <v>8760</v>
      </c>
      <c r="LOY4" t="s">
        <v>8761</v>
      </c>
      <c r="LOZ4" t="s">
        <v>8762</v>
      </c>
      <c r="LPA4" t="s">
        <v>8763</v>
      </c>
      <c r="LPB4" t="s">
        <v>8764</v>
      </c>
      <c r="LPC4" t="s">
        <v>8765</v>
      </c>
      <c r="LPD4" t="s">
        <v>8766</v>
      </c>
      <c r="LPE4" t="s">
        <v>8767</v>
      </c>
      <c r="LPF4" t="s">
        <v>8768</v>
      </c>
      <c r="LPG4" t="s">
        <v>8769</v>
      </c>
      <c r="LPH4" t="s">
        <v>8770</v>
      </c>
      <c r="LPI4" t="s">
        <v>8771</v>
      </c>
      <c r="LPJ4" t="s">
        <v>8772</v>
      </c>
      <c r="LPK4" t="s">
        <v>8773</v>
      </c>
      <c r="LPL4" t="s">
        <v>8774</v>
      </c>
      <c r="LPM4" t="s">
        <v>8775</v>
      </c>
      <c r="LPN4" t="s">
        <v>8776</v>
      </c>
      <c r="LPO4" t="s">
        <v>8777</v>
      </c>
      <c r="LPP4" t="s">
        <v>8778</v>
      </c>
      <c r="LPQ4" t="s">
        <v>8779</v>
      </c>
      <c r="LPR4" t="s">
        <v>8780</v>
      </c>
      <c r="LPS4" t="s">
        <v>8781</v>
      </c>
      <c r="LPT4" t="s">
        <v>8782</v>
      </c>
      <c r="LPU4" t="s">
        <v>8783</v>
      </c>
      <c r="LPV4" t="s">
        <v>8784</v>
      </c>
      <c r="LPW4" t="s">
        <v>8785</v>
      </c>
      <c r="LPX4" t="s">
        <v>8786</v>
      </c>
      <c r="LPY4" t="s">
        <v>8787</v>
      </c>
      <c r="LPZ4" t="s">
        <v>8788</v>
      </c>
      <c r="LQA4" t="s">
        <v>8789</v>
      </c>
      <c r="LQB4" t="s">
        <v>8790</v>
      </c>
      <c r="LQC4" t="s">
        <v>8791</v>
      </c>
      <c r="LQD4" t="s">
        <v>8792</v>
      </c>
      <c r="LQE4" t="s">
        <v>8793</v>
      </c>
      <c r="LQF4" t="s">
        <v>8794</v>
      </c>
      <c r="LQG4" t="s">
        <v>8795</v>
      </c>
      <c r="LQH4" t="s">
        <v>8796</v>
      </c>
      <c r="LQI4" t="s">
        <v>8797</v>
      </c>
      <c r="LQJ4" t="s">
        <v>8798</v>
      </c>
      <c r="LQK4" t="s">
        <v>8799</v>
      </c>
      <c r="LQL4" t="s">
        <v>8800</v>
      </c>
      <c r="LQM4" t="s">
        <v>8801</v>
      </c>
      <c r="LQN4" t="s">
        <v>8802</v>
      </c>
      <c r="LQO4" t="s">
        <v>8803</v>
      </c>
      <c r="LQP4" t="s">
        <v>8804</v>
      </c>
      <c r="LQQ4" t="s">
        <v>8805</v>
      </c>
      <c r="LQR4" t="s">
        <v>8806</v>
      </c>
      <c r="LQS4" t="s">
        <v>8807</v>
      </c>
      <c r="LQT4" t="s">
        <v>8808</v>
      </c>
      <c r="LQU4" t="s">
        <v>8809</v>
      </c>
      <c r="LQV4" t="s">
        <v>8810</v>
      </c>
      <c r="LQW4" t="s">
        <v>8811</v>
      </c>
      <c r="LQX4" t="s">
        <v>8812</v>
      </c>
      <c r="LQY4" t="s">
        <v>8813</v>
      </c>
      <c r="LQZ4" t="s">
        <v>8814</v>
      </c>
      <c r="LRA4" t="s">
        <v>8815</v>
      </c>
      <c r="LRB4" t="s">
        <v>8816</v>
      </c>
      <c r="LRC4" t="s">
        <v>8817</v>
      </c>
      <c r="LRD4" t="s">
        <v>8818</v>
      </c>
      <c r="LRE4" t="s">
        <v>8819</v>
      </c>
      <c r="LRF4" t="s">
        <v>8820</v>
      </c>
      <c r="LRG4" t="s">
        <v>8821</v>
      </c>
      <c r="LRH4" t="s">
        <v>8822</v>
      </c>
      <c r="LRI4" t="s">
        <v>8823</v>
      </c>
      <c r="LRJ4" t="s">
        <v>8824</v>
      </c>
      <c r="LRK4" t="s">
        <v>8825</v>
      </c>
      <c r="LRL4" t="s">
        <v>8826</v>
      </c>
      <c r="LRM4" t="s">
        <v>8827</v>
      </c>
      <c r="LRN4" t="s">
        <v>8828</v>
      </c>
      <c r="LRO4" t="s">
        <v>8829</v>
      </c>
      <c r="LRP4" t="s">
        <v>8830</v>
      </c>
      <c r="LRQ4" t="s">
        <v>8831</v>
      </c>
      <c r="LRR4" t="s">
        <v>8832</v>
      </c>
      <c r="LRS4" t="s">
        <v>8833</v>
      </c>
      <c r="LRT4" t="s">
        <v>8834</v>
      </c>
      <c r="LRU4" t="s">
        <v>8835</v>
      </c>
      <c r="LRV4" t="s">
        <v>8836</v>
      </c>
      <c r="LRW4" t="s">
        <v>8837</v>
      </c>
      <c r="LRX4" t="s">
        <v>8838</v>
      </c>
      <c r="LRY4" t="s">
        <v>8839</v>
      </c>
      <c r="LRZ4" t="s">
        <v>8840</v>
      </c>
      <c r="LSA4" t="s">
        <v>8841</v>
      </c>
      <c r="LSB4" t="s">
        <v>8842</v>
      </c>
      <c r="LSC4" t="s">
        <v>8843</v>
      </c>
      <c r="LSD4" t="s">
        <v>8844</v>
      </c>
      <c r="LSE4" t="s">
        <v>8845</v>
      </c>
      <c r="LSF4" t="s">
        <v>8846</v>
      </c>
      <c r="LSG4" t="s">
        <v>8847</v>
      </c>
      <c r="LSH4" t="s">
        <v>8848</v>
      </c>
      <c r="LSI4" t="s">
        <v>8849</v>
      </c>
      <c r="LSJ4" t="s">
        <v>8850</v>
      </c>
      <c r="LSK4" t="s">
        <v>8851</v>
      </c>
      <c r="LSL4" t="s">
        <v>8852</v>
      </c>
      <c r="LSM4" t="s">
        <v>8853</v>
      </c>
      <c r="LSN4" t="s">
        <v>8854</v>
      </c>
      <c r="LSO4" t="s">
        <v>8855</v>
      </c>
      <c r="LSP4" t="s">
        <v>8856</v>
      </c>
      <c r="LSQ4" t="s">
        <v>8857</v>
      </c>
      <c r="LSR4" t="s">
        <v>8858</v>
      </c>
      <c r="LSS4" t="s">
        <v>8859</v>
      </c>
      <c r="LST4" t="s">
        <v>8860</v>
      </c>
      <c r="LSU4" t="s">
        <v>8861</v>
      </c>
      <c r="LSV4" t="s">
        <v>8862</v>
      </c>
      <c r="LSW4" t="s">
        <v>8863</v>
      </c>
      <c r="LSX4" t="s">
        <v>8864</v>
      </c>
      <c r="LSY4" t="s">
        <v>8865</v>
      </c>
      <c r="LSZ4" t="s">
        <v>8866</v>
      </c>
      <c r="LTA4" t="s">
        <v>8867</v>
      </c>
      <c r="LTB4" t="s">
        <v>8868</v>
      </c>
      <c r="LTC4" t="s">
        <v>8869</v>
      </c>
      <c r="LTD4" t="s">
        <v>8870</v>
      </c>
      <c r="LTE4" t="s">
        <v>8871</v>
      </c>
      <c r="LTF4" t="s">
        <v>8872</v>
      </c>
      <c r="LTG4" t="s">
        <v>8873</v>
      </c>
      <c r="LTH4" t="s">
        <v>8874</v>
      </c>
      <c r="LTI4" t="s">
        <v>8875</v>
      </c>
      <c r="LTJ4" t="s">
        <v>8876</v>
      </c>
      <c r="LTK4" t="s">
        <v>8877</v>
      </c>
      <c r="LTL4" t="s">
        <v>8878</v>
      </c>
      <c r="LTM4" t="s">
        <v>8879</v>
      </c>
      <c r="LTN4" t="s">
        <v>8880</v>
      </c>
      <c r="LTO4" t="s">
        <v>8881</v>
      </c>
      <c r="LTP4" t="s">
        <v>8882</v>
      </c>
      <c r="LTQ4" t="s">
        <v>8883</v>
      </c>
      <c r="LTR4" t="s">
        <v>8884</v>
      </c>
      <c r="LTS4" t="s">
        <v>8885</v>
      </c>
      <c r="LTT4" t="s">
        <v>8886</v>
      </c>
      <c r="LTU4" t="s">
        <v>8887</v>
      </c>
      <c r="LTV4" t="s">
        <v>8888</v>
      </c>
      <c r="LTW4" t="s">
        <v>8889</v>
      </c>
      <c r="LTX4" t="s">
        <v>8890</v>
      </c>
      <c r="LTY4" t="s">
        <v>8891</v>
      </c>
      <c r="LTZ4" t="s">
        <v>8892</v>
      </c>
      <c r="LUA4" t="s">
        <v>8893</v>
      </c>
      <c r="LUB4" t="s">
        <v>8894</v>
      </c>
      <c r="LUC4" t="s">
        <v>8895</v>
      </c>
      <c r="LUD4" t="s">
        <v>8896</v>
      </c>
      <c r="LUE4" t="s">
        <v>8897</v>
      </c>
      <c r="LUF4" t="s">
        <v>8898</v>
      </c>
      <c r="LUG4" t="s">
        <v>8899</v>
      </c>
      <c r="LUH4" t="s">
        <v>8900</v>
      </c>
      <c r="LUI4" t="s">
        <v>8901</v>
      </c>
      <c r="LUJ4" t="s">
        <v>8902</v>
      </c>
      <c r="LUK4" t="s">
        <v>8903</v>
      </c>
      <c r="LUL4" t="s">
        <v>8904</v>
      </c>
      <c r="LUM4" t="s">
        <v>8905</v>
      </c>
      <c r="LUN4" t="s">
        <v>8906</v>
      </c>
      <c r="LUO4" t="s">
        <v>8907</v>
      </c>
      <c r="LUP4" t="s">
        <v>8908</v>
      </c>
      <c r="LUQ4" t="s">
        <v>8909</v>
      </c>
      <c r="LUR4" t="s">
        <v>8910</v>
      </c>
      <c r="LUS4" t="s">
        <v>8911</v>
      </c>
      <c r="LUT4" t="s">
        <v>8912</v>
      </c>
      <c r="LUU4" t="s">
        <v>8913</v>
      </c>
      <c r="LUV4" t="s">
        <v>8914</v>
      </c>
      <c r="LUW4" t="s">
        <v>8915</v>
      </c>
      <c r="LUX4" t="s">
        <v>8916</v>
      </c>
      <c r="LUY4" t="s">
        <v>8917</v>
      </c>
      <c r="LUZ4" t="s">
        <v>8918</v>
      </c>
      <c r="LVA4" t="s">
        <v>8919</v>
      </c>
      <c r="LVB4" t="s">
        <v>8920</v>
      </c>
      <c r="LVC4" t="s">
        <v>8921</v>
      </c>
      <c r="LVD4" t="s">
        <v>8922</v>
      </c>
      <c r="LVE4" t="s">
        <v>8923</v>
      </c>
      <c r="LVF4" t="s">
        <v>8924</v>
      </c>
      <c r="LVG4" t="s">
        <v>8925</v>
      </c>
      <c r="LVH4" t="s">
        <v>8926</v>
      </c>
      <c r="LVI4" t="s">
        <v>8927</v>
      </c>
      <c r="LVJ4" t="s">
        <v>8928</v>
      </c>
      <c r="LVK4" t="s">
        <v>8929</v>
      </c>
      <c r="LVL4" t="s">
        <v>8930</v>
      </c>
      <c r="LVM4" t="s">
        <v>8931</v>
      </c>
      <c r="LVN4" t="s">
        <v>8932</v>
      </c>
      <c r="LVO4" t="s">
        <v>8933</v>
      </c>
      <c r="LVP4" t="s">
        <v>8934</v>
      </c>
      <c r="LVQ4" t="s">
        <v>8935</v>
      </c>
      <c r="LVR4" t="s">
        <v>8936</v>
      </c>
      <c r="LVS4" t="s">
        <v>8937</v>
      </c>
      <c r="LVT4" t="s">
        <v>8938</v>
      </c>
      <c r="LVU4" t="s">
        <v>8939</v>
      </c>
      <c r="LVV4" t="s">
        <v>8940</v>
      </c>
      <c r="LVW4" t="s">
        <v>8941</v>
      </c>
      <c r="LVX4" t="s">
        <v>8942</v>
      </c>
      <c r="LVY4" t="s">
        <v>8943</v>
      </c>
      <c r="LVZ4" t="s">
        <v>8944</v>
      </c>
      <c r="LWA4" t="s">
        <v>8945</v>
      </c>
      <c r="LWB4" t="s">
        <v>8946</v>
      </c>
      <c r="LWC4" t="s">
        <v>8947</v>
      </c>
      <c r="LWD4" t="s">
        <v>8948</v>
      </c>
      <c r="LWE4" t="s">
        <v>8949</v>
      </c>
      <c r="LWF4" t="s">
        <v>8950</v>
      </c>
      <c r="LWG4" t="s">
        <v>8951</v>
      </c>
      <c r="LWH4" t="s">
        <v>8952</v>
      </c>
      <c r="LWI4" t="s">
        <v>8953</v>
      </c>
      <c r="LWJ4" t="s">
        <v>8954</v>
      </c>
      <c r="LWK4" t="s">
        <v>8955</v>
      </c>
      <c r="LWL4" t="s">
        <v>8956</v>
      </c>
      <c r="LWM4" t="s">
        <v>8957</v>
      </c>
      <c r="LWN4" t="s">
        <v>8958</v>
      </c>
      <c r="LWO4" t="s">
        <v>8959</v>
      </c>
      <c r="LWP4" t="s">
        <v>8960</v>
      </c>
      <c r="LWQ4" t="s">
        <v>8961</v>
      </c>
      <c r="LWR4" t="s">
        <v>8962</v>
      </c>
      <c r="LWS4" t="s">
        <v>8963</v>
      </c>
      <c r="LWT4" t="s">
        <v>8964</v>
      </c>
      <c r="LWU4" t="s">
        <v>8965</v>
      </c>
      <c r="LWV4" t="s">
        <v>8966</v>
      </c>
      <c r="LWW4" t="s">
        <v>8967</v>
      </c>
      <c r="LWX4" t="s">
        <v>8968</v>
      </c>
      <c r="LWY4" t="s">
        <v>8969</v>
      </c>
      <c r="LWZ4" t="s">
        <v>8970</v>
      </c>
      <c r="LXA4" t="s">
        <v>8971</v>
      </c>
      <c r="LXB4" t="s">
        <v>8972</v>
      </c>
      <c r="LXC4" t="s">
        <v>8973</v>
      </c>
      <c r="LXD4" t="s">
        <v>8974</v>
      </c>
      <c r="LXE4" t="s">
        <v>8975</v>
      </c>
      <c r="LXF4" t="s">
        <v>8976</v>
      </c>
      <c r="LXG4" t="s">
        <v>8977</v>
      </c>
      <c r="LXH4" t="s">
        <v>8978</v>
      </c>
      <c r="LXI4" t="s">
        <v>8979</v>
      </c>
      <c r="LXJ4" t="s">
        <v>8980</v>
      </c>
      <c r="LXK4" t="s">
        <v>8981</v>
      </c>
      <c r="LXL4" t="s">
        <v>8982</v>
      </c>
      <c r="LXM4" t="s">
        <v>8983</v>
      </c>
      <c r="LXN4" t="s">
        <v>8984</v>
      </c>
      <c r="LXO4" t="s">
        <v>8985</v>
      </c>
      <c r="LXP4" t="s">
        <v>8986</v>
      </c>
      <c r="LXQ4" t="s">
        <v>8987</v>
      </c>
      <c r="LXR4" t="s">
        <v>8988</v>
      </c>
      <c r="LXS4" t="s">
        <v>8989</v>
      </c>
      <c r="LXT4" t="s">
        <v>8990</v>
      </c>
      <c r="LXU4" t="s">
        <v>8991</v>
      </c>
      <c r="LXV4" t="s">
        <v>8992</v>
      </c>
      <c r="LXW4" t="s">
        <v>8993</v>
      </c>
      <c r="LXX4" t="s">
        <v>8994</v>
      </c>
      <c r="LXY4" t="s">
        <v>8995</v>
      </c>
      <c r="LXZ4" t="s">
        <v>8996</v>
      </c>
      <c r="LYA4" t="s">
        <v>8997</v>
      </c>
      <c r="LYB4" t="s">
        <v>8998</v>
      </c>
      <c r="LYC4" t="s">
        <v>8999</v>
      </c>
      <c r="LYD4" t="s">
        <v>9000</v>
      </c>
      <c r="LYE4" t="s">
        <v>9001</v>
      </c>
      <c r="LYF4" t="s">
        <v>9002</v>
      </c>
      <c r="LYG4" t="s">
        <v>9003</v>
      </c>
      <c r="LYH4" t="s">
        <v>9004</v>
      </c>
      <c r="LYI4" t="s">
        <v>9005</v>
      </c>
      <c r="LYJ4" t="s">
        <v>9006</v>
      </c>
      <c r="LYK4" t="s">
        <v>9007</v>
      </c>
      <c r="LYL4" t="s">
        <v>9008</v>
      </c>
      <c r="LYM4" t="s">
        <v>9009</v>
      </c>
      <c r="LYN4" t="s">
        <v>9010</v>
      </c>
      <c r="LYO4" t="s">
        <v>9011</v>
      </c>
      <c r="LYP4" t="s">
        <v>9012</v>
      </c>
      <c r="LYQ4" t="s">
        <v>9013</v>
      </c>
      <c r="LYR4" t="s">
        <v>9014</v>
      </c>
      <c r="LYS4" t="s">
        <v>9015</v>
      </c>
      <c r="LYT4" t="s">
        <v>9016</v>
      </c>
      <c r="LYU4" t="s">
        <v>9017</v>
      </c>
      <c r="LYV4" t="s">
        <v>9018</v>
      </c>
      <c r="LYW4" t="s">
        <v>9019</v>
      </c>
      <c r="LYX4" t="s">
        <v>9020</v>
      </c>
      <c r="LYY4" t="s">
        <v>9021</v>
      </c>
      <c r="LYZ4" t="s">
        <v>9022</v>
      </c>
      <c r="LZA4" t="s">
        <v>9023</v>
      </c>
      <c r="LZB4" t="s">
        <v>9024</v>
      </c>
      <c r="LZC4" t="s">
        <v>9025</v>
      </c>
      <c r="LZD4" t="s">
        <v>9026</v>
      </c>
      <c r="LZE4" t="s">
        <v>9027</v>
      </c>
      <c r="LZF4" t="s">
        <v>9028</v>
      </c>
      <c r="LZG4" t="s">
        <v>9029</v>
      </c>
      <c r="LZH4" t="s">
        <v>9030</v>
      </c>
      <c r="LZI4" t="s">
        <v>9031</v>
      </c>
      <c r="LZJ4" t="s">
        <v>9032</v>
      </c>
      <c r="LZK4" t="s">
        <v>9033</v>
      </c>
      <c r="LZL4" t="s">
        <v>9034</v>
      </c>
      <c r="LZM4" t="s">
        <v>9035</v>
      </c>
      <c r="LZN4" t="s">
        <v>9036</v>
      </c>
      <c r="LZO4" t="s">
        <v>9037</v>
      </c>
      <c r="LZP4" t="s">
        <v>9038</v>
      </c>
      <c r="LZQ4" t="s">
        <v>9039</v>
      </c>
      <c r="LZR4" t="s">
        <v>9040</v>
      </c>
      <c r="LZS4" t="s">
        <v>9041</v>
      </c>
      <c r="LZT4" t="s">
        <v>9042</v>
      </c>
      <c r="LZU4" t="s">
        <v>9043</v>
      </c>
      <c r="LZV4" t="s">
        <v>9044</v>
      </c>
      <c r="LZW4" t="s">
        <v>9045</v>
      </c>
      <c r="LZX4" t="s">
        <v>9046</v>
      </c>
      <c r="LZY4" t="s">
        <v>9047</v>
      </c>
      <c r="LZZ4" t="s">
        <v>9048</v>
      </c>
      <c r="MAA4" t="s">
        <v>9049</v>
      </c>
      <c r="MAB4" t="s">
        <v>9050</v>
      </c>
      <c r="MAC4" t="s">
        <v>9051</v>
      </c>
      <c r="MAD4" t="s">
        <v>9052</v>
      </c>
      <c r="MAE4" t="s">
        <v>9053</v>
      </c>
      <c r="MAF4" t="s">
        <v>9054</v>
      </c>
      <c r="MAG4" t="s">
        <v>9055</v>
      </c>
      <c r="MAH4" t="s">
        <v>9056</v>
      </c>
      <c r="MAI4" t="s">
        <v>9057</v>
      </c>
      <c r="MAJ4" t="s">
        <v>9058</v>
      </c>
      <c r="MAK4" t="s">
        <v>9059</v>
      </c>
      <c r="MAL4" t="s">
        <v>9060</v>
      </c>
      <c r="MAM4" t="s">
        <v>9061</v>
      </c>
      <c r="MAN4" t="s">
        <v>9062</v>
      </c>
      <c r="MAO4" t="s">
        <v>9063</v>
      </c>
      <c r="MAP4" t="s">
        <v>9064</v>
      </c>
      <c r="MAQ4" t="s">
        <v>9065</v>
      </c>
      <c r="MAR4" t="s">
        <v>9066</v>
      </c>
      <c r="MAS4" t="s">
        <v>9067</v>
      </c>
      <c r="MAT4" t="s">
        <v>9068</v>
      </c>
      <c r="MAU4" t="s">
        <v>9069</v>
      </c>
      <c r="MAV4" t="s">
        <v>9070</v>
      </c>
      <c r="MAW4" t="s">
        <v>9071</v>
      </c>
      <c r="MAX4" t="s">
        <v>9072</v>
      </c>
      <c r="MAY4" t="s">
        <v>9073</v>
      </c>
      <c r="MAZ4" t="s">
        <v>9074</v>
      </c>
      <c r="MBA4" t="s">
        <v>9075</v>
      </c>
      <c r="MBB4" t="s">
        <v>9076</v>
      </c>
      <c r="MBC4" t="s">
        <v>9077</v>
      </c>
      <c r="MBD4" t="s">
        <v>9078</v>
      </c>
      <c r="MBE4" t="s">
        <v>9079</v>
      </c>
      <c r="MBF4" t="s">
        <v>9080</v>
      </c>
      <c r="MBG4" t="s">
        <v>9081</v>
      </c>
      <c r="MBH4" t="s">
        <v>9082</v>
      </c>
      <c r="MBI4" t="s">
        <v>9083</v>
      </c>
      <c r="MBJ4" t="s">
        <v>9084</v>
      </c>
      <c r="MBK4" t="s">
        <v>9085</v>
      </c>
      <c r="MBL4" t="s">
        <v>9086</v>
      </c>
      <c r="MBM4" t="s">
        <v>9087</v>
      </c>
      <c r="MBN4" t="s">
        <v>9088</v>
      </c>
      <c r="MBO4" t="s">
        <v>9089</v>
      </c>
      <c r="MBP4" t="s">
        <v>9090</v>
      </c>
      <c r="MBQ4" t="s">
        <v>9091</v>
      </c>
      <c r="MBR4" t="s">
        <v>9092</v>
      </c>
      <c r="MBS4" t="s">
        <v>9093</v>
      </c>
      <c r="MBT4" t="s">
        <v>9094</v>
      </c>
      <c r="MBU4" t="s">
        <v>9095</v>
      </c>
      <c r="MBV4" t="s">
        <v>9096</v>
      </c>
      <c r="MBW4" t="s">
        <v>9097</v>
      </c>
      <c r="MBX4" t="s">
        <v>9098</v>
      </c>
      <c r="MBY4" t="s">
        <v>9099</v>
      </c>
      <c r="MBZ4" t="s">
        <v>9100</v>
      </c>
      <c r="MCA4" t="s">
        <v>9101</v>
      </c>
      <c r="MCB4" t="s">
        <v>9102</v>
      </c>
      <c r="MCC4" t="s">
        <v>9103</v>
      </c>
      <c r="MCD4" t="s">
        <v>9104</v>
      </c>
      <c r="MCE4" t="s">
        <v>9105</v>
      </c>
      <c r="MCF4" t="s">
        <v>9106</v>
      </c>
      <c r="MCG4" t="s">
        <v>9107</v>
      </c>
      <c r="MCH4" t="s">
        <v>9108</v>
      </c>
      <c r="MCI4" t="s">
        <v>9109</v>
      </c>
      <c r="MCJ4" t="s">
        <v>9110</v>
      </c>
      <c r="MCK4" t="s">
        <v>9111</v>
      </c>
      <c r="MCL4" t="s">
        <v>9112</v>
      </c>
      <c r="MCM4" t="s">
        <v>9113</v>
      </c>
      <c r="MCN4" t="s">
        <v>9114</v>
      </c>
      <c r="MCO4" t="s">
        <v>9115</v>
      </c>
      <c r="MCP4" t="s">
        <v>9116</v>
      </c>
      <c r="MCQ4" t="s">
        <v>9117</v>
      </c>
      <c r="MCR4" t="s">
        <v>9118</v>
      </c>
      <c r="MCS4" t="s">
        <v>9119</v>
      </c>
      <c r="MCT4" t="s">
        <v>9120</v>
      </c>
      <c r="MCU4" t="s">
        <v>9121</v>
      </c>
      <c r="MCV4" t="s">
        <v>9122</v>
      </c>
      <c r="MCW4" t="s">
        <v>9123</v>
      </c>
      <c r="MCX4" t="s">
        <v>9124</v>
      </c>
      <c r="MCY4" t="s">
        <v>9125</v>
      </c>
      <c r="MCZ4" t="s">
        <v>9126</v>
      </c>
      <c r="MDA4" t="s">
        <v>9127</v>
      </c>
      <c r="MDB4" t="s">
        <v>9128</v>
      </c>
      <c r="MDC4" t="s">
        <v>9129</v>
      </c>
      <c r="MDD4" t="s">
        <v>9130</v>
      </c>
      <c r="MDE4" t="s">
        <v>9131</v>
      </c>
      <c r="MDF4" t="s">
        <v>9132</v>
      </c>
      <c r="MDG4" t="s">
        <v>9133</v>
      </c>
      <c r="MDH4" t="s">
        <v>9134</v>
      </c>
      <c r="MDI4" t="s">
        <v>9135</v>
      </c>
      <c r="MDJ4" t="s">
        <v>9136</v>
      </c>
      <c r="MDK4" t="s">
        <v>9137</v>
      </c>
      <c r="MDL4" t="s">
        <v>9138</v>
      </c>
      <c r="MDM4" t="s">
        <v>9139</v>
      </c>
      <c r="MDN4" t="s">
        <v>9140</v>
      </c>
      <c r="MDO4" t="s">
        <v>9141</v>
      </c>
      <c r="MDP4" t="s">
        <v>9142</v>
      </c>
      <c r="MDQ4" t="s">
        <v>9143</v>
      </c>
      <c r="MDR4" t="s">
        <v>9144</v>
      </c>
      <c r="MDS4" t="s">
        <v>9145</v>
      </c>
      <c r="MDT4" t="s">
        <v>9146</v>
      </c>
      <c r="MDU4" t="s">
        <v>9147</v>
      </c>
      <c r="MDV4" t="s">
        <v>9148</v>
      </c>
      <c r="MDW4" t="s">
        <v>9149</v>
      </c>
      <c r="MDX4" t="s">
        <v>9150</v>
      </c>
      <c r="MDY4" t="s">
        <v>9151</v>
      </c>
      <c r="MDZ4" t="s">
        <v>9152</v>
      </c>
      <c r="MEA4" t="s">
        <v>9153</v>
      </c>
      <c r="MEB4" t="s">
        <v>9154</v>
      </c>
      <c r="MEC4" t="s">
        <v>9155</v>
      </c>
      <c r="MED4" t="s">
        <v>9156</v>
      </c>
      <c r="MEE4" t="s">
        <v>9157</v>
      </c>
      <c r="MEF4" t="s">
        <v>9158</v>
      </c>
      <c r="MEG4" t="s">
        <v>9159</v>
      </c>
      <c r="MEH4" t="s">
        <v>9160</v>
      </c>
      <c r="MEI4" t="s">
        <v>9161</v>
      </c>
      <c r="MEJ4" t="s">
        <v>9162</v>
      </c>
      <c r="MEK4" t="s">
        <v>9163</v>
      </c>
      <c r="MEL4" t="s">
        <v>9164</v>
      </c>
      <c r="MEM4" t="s">
        <v>9165</v>
      </c>
      <c r="MEN4" t="s">
        <v>9166</v>
      </c>
      <c r="MEO4" t="s">
        <v>9167</v>
      </c>
      <c r="MEP4" t="s">
        <v>9168</v>
      </c>
      <c r="MEQ4" t="s">
        <v>9169</v>
      </c>
      <c r="MER4" t="s">
        <v>9170</v>
      </c>
      <c r="MES4" t="s">
        <v>9171</v>
      </c>
      <c r="MET4" t="s">
        <v>9172</v>
      </c>
      <c r="MEU4" t="s">
        <v>9173</v>
      </c>
      <c r="MEV4" t="s">
        <v>9174</v>
      </c>
      <c r="MEW4" t="s">
        <v>9175</v>
      </c>
      <c r="MEX4" t="s">
        <v>9176</v>
      </c>
      <c r="MEY4" t="s">
        <v>9177</v>
      </c>
      <c r="MEZ4" t="s">
        <v>9178</v>
      </c>
      <c r="MFA4" t="s">
        <v>9179</v>
      </c>
      <c r="MFB4" t="s">
        <v>9180</v>
      </c>
      <c r="MFC4" t="s">
        <v>9181</v>
      </c>
      <c r="MFD4" t="s">
        <v>9182</v>
      </c>
      <c r="MFE4" t="s">
        <v>9183</v>
      </c>
      <c r="MFF4" t="s">
        <v>9184</v>
      </c>
      <c r="MFG4" t="s">
        <v>9185</v>
      </c>
      <c r="MFH4" t="s">
        <v>9186</v>
      </c>
      <c r="MFI4" t="s">
        <v>9187</v>
      </c>
      <c r="MFJ4" t="s">
        <v>9188</v>
      </c>
      <c r="MFK4" t="s">
        <v>9189</v>
      </c>
      <c r="MFL4" t="s">
        <v>9190</v>
      </c>
      <c r="MFM4" t="s">
        <v>9191</v>
      </c>
      <c r="MFN4" t="s">
        <v>9192</v>
      </c>
      <c r="MFO4" t="s">
        <v>9193</v>
      </c>
      <c r="MFP4" t="s">
        <v>9194</v>
      </c>
      <c r="MFQ4" t="s">
        <v>9195</v>
      </c>
      <c r="MFR4" t="s">
        <v>9196</v>
      </c>
      <c r="MFS4" t="s">
        <v>9197</v>
      </c>
      <c r="MFT4" t="s">
        <v>9198</v>
      </c>
      <c r="MFU4" t="s">
        <v>9199</v>
      </c>
      <c r="MFV4" t="s">
        <v>9200</v>
      </c>
      <c r="MFW4" t="s">
        <v>9201</v>
      </c>
      <c r="MFX4" t="s">
        <v>9202</v>
      </c>
      <c r="MFY4" t="s">
        <v>9203</v>
      </c>
      <c r="MFZ4" t="s">
        <v>9204</v>
      </c>
      <c r="MGA4" t="s">
        <v>9205</v>
      </c>
      <c r="MGB4" t="s">
        <v>9206</v>
      </c>
      <c r="MGC4" t="s">
        <v>9207</v>
      </c>
      <c r="MGD4" t="s">
        <v>9208</v>
      </c>
      <c r="MGE4" t="s">
        <v>9209</v>
      </c>
      <c r="MGF4" t="s">
        <v>9210</v>
      </c>
      <c r="MGG4" t="s">
        <v>9211</v>
      </c>
      <c r="MGH4" t="s">
        <v>9212</v>
      </c>
      <c r="MGI4" t="s">
        <v>9213</v>
      </c>
      <c r="MGJ4" t="s">
        <v>9214</v>
      </c>
      <c r="MGK4" t="s">
        <v>9215</v>
      </c>
      <c r="MGL4" t="s">
        <v>9216</v>
      </c>
      <c r="MGM4" t="s">
        <v>9217</v>
      </c>
      <c r="MGN4" t="s">
        <v>9218</v>
      </c>
      <c r="MGO4" t="s">
        <v>9219</v>
      </c>
      <c r="MGP4" t="s">
        <v>9220</v>
      </c>
      <c r="MGQ4" t="s">
        <v>9221</v>
      </c>
      <c r="MGR4" t="s">
        <v>9222</v>
      </c>
      <c r="MGS4" t="s">
        <v>9223</v>
      </c>
      <c r="MGT4" t="s">
        <v>9224</v>
      </c>
      <c r="MGU4" t="s">
        <v>9225</v>
      </c>
      <c r="MGV4" t="s">
        <v>9226</v>
      </c>
      <c r="MGW4" t="s">
        <v>9227</v>
      </c>
      <c r="MGX4" t="s">
        <v>9228</v>
      </c>
      <c r="MGY4" t="s">
        <v>9229</v>
      </c>
      <c r="MGZ4" t="s">
        <v>9230</v>
      </c>
      <c r="MHA4" t="s">
        <v>9231</v>
      </c>
      <c r="MHB4" t="s">
        <v>9232</v>
      </c>
      <c r="MHC4" t="s">
        <v>9233</v>
      </c>
      <c r="MHD4" t="s">
        <v>9234</v>
      </c>
      <c r="MHE4" t="s">
        <v>9235</v>
      </c>
      <c r="MHF4" t="s">
        <v>9236</v>
      </c>
      <c r="MHG4" t="s">
        <v>9237</v>
      </c>
      <c r="MHH4" t="s">
        <v>9238</v>
      </c>
      <c r="MHI4" t="s">
        <v>9239</v>
      </c>
      <c r="MHJ4" t="s">
        <v>9240</v>
      </c>
      <c r="MHK4" t="s">
        <v>9241</v>
      </c>
      <c r="MHL4" t="s">
        <v>9242</v>
      </c>
      <c r="MHM4" t="s">
        <v>9243</v>
      </c>
      <c r="MHN4" t="s">
        <v>9244</v>
      </c>
      <c r="MHO4" t="s">
        <v>9245</v>
      </c>
      <c r="MHP4" t="s">
        <v>9246</v>
      </c>
      <c r="MHQ4" t="s">
        <v>9247</v>
      </c>
      <c r="MHR4" t="s">
        <v>9248</v>
      </c>
      <c r="MHS4" t="s">
        <v>9249</v>
      </c>
      <c r="MHT4" t="s">
        <v>9250</v>
      </c>
      <c r="MHU4" t="s">
        <v>9251</v>
      </c>
      <c r="MHV4" t="s">
        <v>9252</v>
      </c>
      <c r="MHW4" t="s">
        <v>9253</v>
      </c>
      <c r="MHX4" t="s">
        <v>9254</v>
      </c>
      <c r="MHY4" t="s">
        <v>9255</v>
      </c>
      <c r="MHZ4" t="s">
        <v>9256</v>
      </c>
      <c r="MIA4" t="s">
        <v>9257</v>
      </c>
      <c r="MIB4" t="s">
        <v>9258</v>
      </c>
      <c r="MIC4" t="s">
        <v>9259</v>
      </c>
      <c r="MID4" t="s">
        <v>9260</v>
      </c>
      <c r="MIE4" t="s">
        <v>9261</v>
      </c>
      <c r="MIF4" t="s">
        <v>9262</v>
      </c>
      <c r="MIG4" t="s">
        <v>9263</v>
      </c>
      <c r="MIH4" t="s">
        <v>9264</v>
      </c>
      <c r="MII4" t="s">
        <v>9265</v>
      </c>
      <c r="MIJ4" t="s">
        <v>9266</v>
      </c>
      <c r="MIK4" t="s">
        <v>9267</v>
      </c>
      <c r="MIL4" t="s">
        <v>9268</v>
      </c>
      <c r="MIM4" t="s">
        <v>9269</v>
      </c>
      <c r="MIN4" t="s">
        <v>9270</v>
      </c>
      <c r="MIO4" t="s">
        <v>9271</v>
      </c>
      <c r="MIP4" t="s">
        <v>9272</v>
      </c>
      <c r="MIQ4" t="s">
        <v>9273</v>
      </c>
      <c r="MIR4" t="s">
        <v>9274</v>
      </c>
      <c r="MIS4" t="s">
        <v>9275</v>
      </c>
      <c r="MIT4" t="s">
        <v>9276</v>
      </c>
      <c r="MIU4" t="s">
        <v>9277</v>
      </c>
      <c r="MIV4" t="s">
        <v>9278</v>
      </c>
      <c r="MIW4" t="s">
        <v>9279</v>
      </c>
      <c r="MIX4" t="s">
        <v>9280</v>
      </c>
      <c r="MIY4" t="s">
        <v>9281</v>
      </c>
      <c r="MIZ4" t="s">
        <v>9282</v>
      </c>
      <c r="MJA4" t="s">
        <v>9283</v>
      </c>
      <c r="MJB4" t="s">
        <v>9284</v>
      </c>
      <c r="MJC4" t="s">
        <v>9285</v>
      </c>
      <c r="MJD4" t="s">
        <v>9286</v>
      </c>
      <c r="MJE4" t="s">
        <v>9287</v>
      </c>
      <c r="MJF4" t="s">
        <v>9288</v>
      </c>
      <c r="MJG4" t="s">
        <v>9289</v>
      </c>
      <c r="MJH4" t="s">
        <v>9290</v>
      </c>
      <c r="MJI4" t="s">
        <v>9291</v>
      </c>
      <c r="MJJ4" t="s">
        <v>9292</v>
      </c>
      <c r="MJK4" t="s">
        <v>9293</v>
      </c>
      <c r="MJL4" t="s">
        <v>9294</v>
      </c>
      <c r="MJM4" t="s">
        <v>9295</v>
      </c>
      <c r="MJN4" t="s">
        <v>9296</v>
      </c>
      <c r="MJO4" t="s">
        <v>9297</v>
      </c>
      <c r="MJP4" t="s">
        <v>9298</v>
      </c>
      <c r="MJQ4" t="s">
        <v>9299</v>
      </c>
      <c r="MJR4" t="s">
        <v>9300</v>
      </c>
      <c r="MJS4" t="s">
        <v>9301</v>
      </c>
      <c r="MJT4" t="s">
        <v>9302</v>
      </c>
      <c r="MJU4" t="s">
        <v>9303</v>
      </c>
      <c r="MJV4" t="s">
        <v>9304</v>
      </c>
      <c r="MJW4" t="s">
        <v>9305</v>
      </c>
      <c r="MJX4" t="s">
        <v>9306</v>
      </c>
      <c r="MJY4" t="s">
        <v>9307</v>
      </c>
      <c r="MJZ4" t="s">
        <v>9308</v>
      </c>
      <c r="MKA4" t="s">
        <v>9309</v>
      </c>
      <c r="MKB4" t="s">
        <v>9310</v>
      </c>
      <c r="MKC4" t="s">
        <v>9311</v>
      </c>
      <c r="MKD4" t="s">
        <v>9312</v>
      </c>
      <c r="MKE4" t="s">
        <v>9313</v>
      </c>
      <c r="MKF4" t="s">
        <v>9314</v>
      </c>
      <c r="MKG4" t="s">
        <v>9315</v>
      </c>
      <c r="MKH4" t="s">
        <v>9316</v>
      </c>
      <c r="MKI4" t="s">
        <v>9317</v>
      </c>
      <c r="MKJ4" t="s">
        <v>9318</v>
      </c>
      <c r="MKK4" t="s">
        <v>9319</v>
      </c>
      <c r="MKL4" t="s">
        <v>9320</v>
      </c>
      <c r="MKM4" t="s">
        <v>9321</v>
      </c>
      <c r="MKN4" t="s">
        <v>9322</v>
      </c>
      <c r="MKO4" t="s">
        <v>9323</v>
      </c>
      <c r="MKP4" t="s">
        <v>9324</v>
      </c>
      <c r="MKQ4" t="s">
        <v>9325</v>
      </c>
      <c r="MKR4" t="s">
        <v>9326</v>
      </c>
      <c r="MKS4" t="s">
        <v>9327</v>
      </c>
      <c r="MKT4" t="s">
        <v>9328</v>
      </c>
      <c r="MKU4" t="s">
        <v>9329</v>
      </c>
      <c r="MKV4" t="s">
        <v>9330</v>
      </c>
      <c r="MKW4" t="s">
        <v>9331</v>
      </c>
      <c r="MKX4" t="s">
        <v>9332</v>
      </c>
      <c r="MKY4" t="s">
        <v>9333</v>
      </c>
      <c r="MKZ4" t="s">
        <v>9334</v>
      </c>
      <c r="MLA4" t="s">
        <v>9335</v>
      </c>
      <c r="MLB4" t="s">
        <v>9336</v>
      </c>
      <c r="MLC4" t="s">
        <v>9337</v>
      </c>
      <c r="MLD4" t="s">
        <v>9338</v>
      </c>
      <c r="MLE4" t="s">
        <v>9339</v>
      </c>
      <c r="MLF4" t="s">
        <v>9340</v>
      </c>
      <c r="MLG4" t="s">
        <v>9341</v>
      </c>
      <c r="MLH4" t="s">
        <v>9342</v>
      </c>
      <c r="MLI4" t="s">
        <v>9343</v>
      </c>
      <c r="MLJ4" t="s">
        <v>9344</v>
      </c>
      <c r="MLK4" t="s">
        <v>9345</v>
      </c>
      <c r="MLL4" t="s">
        <v>9346</v>
      </c>
      <c r="MLM4" t="s">
        <v>9347</v>
      </c>
      <c r="MLN4" t="s">
        <v>9348</v>
      </c>
      <c r="MLO4" t="s">
        <v>9349</v>
      </c>
      <c r="MLP4" t="s">
        <v>9350</v>
      </c>
      <c r="MLQ4" t="s">
        <v>9351</v>
      </c>
      <c r="MLR4" t="s">
        <v>9352</v>
      </c>
      <c r="MLS4" t="s">
        <v>9353</v>
      </c>
      <c r="MLT4" t="s">
        <v>9354</v>
      </c>
      <c r="MLU4" t="s">
        <v>9355</v>
      </c>
      <c r="MLV4" t="s">
        <v>9356</v>
      </c>
      <c r="MLW4" t="s">
        <v>9357</v>
      </c>
      <c r="MLX4" t="s">
        <v>9358</v>
      </c>
      <c r="MLY4" t="s">
        <v>9359</v>
      </c>
      <c r="MLZ4" t="s">
        <v>9360</v>
      </c>
      <c r="MMA4" t="s">
        <v>9361</v>
      </c>
      <c r="MMB4" t="s">
        <v>9362</v>
      </c>
      <c r="MMC4" t="s">
        <v>9363</v>
      </c>
      <c r="MMD4" t="s">
        <v>9364</v>
      </c>
      <c r="MME4" t="s">
        <v>9365</v>
      </c>
      <c r="MMF4" t="s">
        <v>9366</v>
      </c>
      <c r="MMG4" t="s">
        <v>9367</v>
      </c>
      <c r="MMH4" t="s">
        <v>9368</v>
      </c>
      <c r="MMI4" t="s">
        <v>9369</v>
      </c>
      <c r="MMJ4" t="s">
        <v>9370</v>
      </c>
      <c r="MMK4" t="s">
        <v>9371</v>
      </c>
      <c r="MML4" t="s">
        <v>9372</v>
      </c>
      <c r="MMM4" t="s">
        <v>9373</v>
      </c>
      <c r="MMN4" t="s">
        <v>9374</v>
      </c>
      <c r="MMO4" t="s">
        <v>9375</v>
      </c>
      <c r="MMP4" t="s">
        <v>9376</v>
      </c>
      <c r="MMQ4" t="s">
        <v>9377</v>
      </c>
      <c r="MMR4" t="s">
        <v>9378</v>
      </c>
      <c r="MMS4" t="s">
        <v>9379</v>
      </c>
      <c r="MMT4" t="s">
        <v>9380</v>
      </c>
      <c r="MMU4" t="s">
        <v>9381</v>
      </c>
      <c r="MMV4" t="s">
        <v>9382</v>
      </c>
      <c r="MMW4" t="s">
        <v>9383</v>
      </c>
      <c r="MMX4" t="s">
        <v>9384</v>
      </c>
      <c r="MMY4" t="s">
        <v>9385</v>
      </c>
      <c r="MMZ4" t="s">
        <v>9386</v>
      </c>
      <c r="MNA4" t="s">
        <v>9387</v>
      </c>
      <c r="MNB4" t="s">
        <v>9388</v>
      </c>
      <c r="MNC4" t="s">
        <v>9389</v>
      </c>
      <c r="MND4" t="s">
        <v>9390</v>
      </c>
      <c r="MNE4" t="s">
        <v>9391</v>
      </c>
      <c r="MNF4" t="s">
        <v>9392</v>
      </c>
      <c r="MNG4" t="s">
        <v>9393</v>
      </c>
      <c r="MNH4" t="s">
        <v>9394</v>
      </c>
      <c r="MNI4" t="s">
        <v>9395</v>
      </c>
      <c r="MNJ4" t="s">
        <v>9396</v>
      </c>
      <c r="MNK4" t="s">
        <v>9397</v>
      </c>
      <c r="MNL4" t="s">
        <v>9398</v>
      </c>
      <c r="MNM4" t="s">
        <v>9399</v>
      </c>
      <c r="MNN4" t="s">
        <v>9400</v>
      </c>
      <c r="MNO4" t="s">
        <v>9401</v>
      </c>
      <c r="MNP4" t="s">
        <v>9402</v>
      </c>
      <c r="MNQ4" t="s">
        <v>9403</v>
      </c>
      <c r="MNR4" t="s">
        <v>9404</v>
      </c>
      <c r="MNS4" t="s">
        <v>9405</v>
      </c>
      <c r="MNT4" t="s">
        <v>9406</v>
      </c>
      <c r="MNU4" t="s">
        <v>9407</v>
      </c>
      <c r="MNV4" t="s">
        <v>9408</v>
      </c>
      <c r="MNW4" t="s">
        <v>9409</v>
      </c>
      <c r="MNX4" t="s">
        <v>9410</v>
      </c>
      <c r="MNY4" t="s">
        <v>9411</v>
      </c>
      <c r="MNZ4" t="s">
        <v>9412</v>
      </c>
      <c r="MOA4" t="s">
        <v>9413</v>
      </c>
      <c r="MOB4" t="s">
        <v>9414</v>
      </c>
      <c r="MOC4" t="s">
        <v>9415</v>
      </c>
      <c r="MOD4" t="s">
        <v>9416</v>
      </c>
      <c r="MOE4" t="s">
        <v>9417</v>
      </c>
      <c r="MOF4" t="s">
        <v>9418</v>
      </c>
      <c r="MOG4" t="s">
        <v>9419</v>
      </c>
      <c r="MOH4" t="s">
        <v>9420</v>
      </c>
      <c r="MOI4" t="s">
        <v>9421</v>
      </c>
      <c r="MOJ4" t="s">
        <v>9422</v>
      </c>
      <c r="MOK4" t="s">
        <v>9423</v>
      </c>
      <c r="MOL4" t="s">
        <v>9424</v>
      </c>
      <c r="MOM4" t="s">
        <v>9425</v>
      </c>
      <c r="MON4" t="s">
        <v>9426</v>
      </c>
      <c r="MOO4" t="s">
        <v>9427</v>
      </c>
      <c r="MOP4" t="s">
        <v>9428</v>
      </c>
      <c r="MOQ4" t="s">
        <v>9429</v>
      </c>
      <c r="MOR4" t="s">
        <v>9430</v>
      </c>
      <c r="MOS4" t="s">
        <v>9431</v>
      </c>
      <c r="MOT4" t="s">
        <v>9432</v>
      </c>
      <c r="MOU4" t="s">
        <v>9433</v>
      </c>
      <c r="MOV4" t="s">
        <v>9434</v>
      </c>
      <c r="MOW4" t="s">
        <v>9435</v>
      </c>
      <c r="MOX4" t="s">
        <v>9436</v>
      </c>
      <c r="MOY4" t="s">
        <v>9437</v>
      </c>
      <c r="MOZ4" t="s">
        <v>9438</v>
      </c>
      <c r="MPA4" t="s">
        <v>9439</v>
      </c>
      <c r="MPB4" t="s">
        <v>9440</v>
      </c>
      <c r="MPC4" t="s">
        <v>9441</v>
      </c>
      <c r="MPD4" t="s">
        <v>9442</v>
      </c>
      <c r="MPE4" t="s">
        <v>9443</v>
      </c>
      <c r="MPF4" t="s">
        <v>9444</v>
      </c>
      <c r="MPG4" t="s">
        <v>9445</v>
      </c>
      <c r="MPH4" t="s">
        <v>9446</v>
      </c>
      <c r="MPI4" t="s">
        <v>9447</v>
      </c>
      <c r="MPJ4" t="s">
        <v>9448</v>
      </c>
      <c r="MPK4" t="s">
        <v>9449</v>
      </c>
      <c r="MPL4" t="s">
        <v>9450</v>
      </c>
      <c r="MPM4" t="s">
        <v>9451</v>
      </c>
      <c r="MPN4" t="s">
        <v>9452</v>
      </c>
      <c r="MPO4" t="s">
        <v>9453</v>
      </c>
      <c r="MPP4" t="s">
        <v>9454</v>
      </c>
      <c r="MPQ4" t="s">
        <v>9455</v>
      </c>
      <c r="MPR4" t="s">
        <v>9456</v>
      </c>
      <c r="MPS4" t="s">
        <v>9457</v>
      </c>
      <c r="MPT4" t="s">
        <v>9458</v>
      </c>
      <c r="MPU4" t="s">
        <v>9459</v>
      </c>
      <c r="MPV4" t="s">
        <v>9460</v>
      </c>
      <c r="MPW4" t="s">
        <v>9461</v>
      </c>
      <c r="MPX4" t="s">
        <v>9462</v>
      </c>
      <c r="MPY4" t="s">
        <v>9463</v>
      </c>
      <c r="MPZ4" t="s">
        <v>9464</v>
      </c>
      <c r="MQA4" t="s">
        <v>9465</v>
      </c>
      <c r="MQB4" t="s">
        <v>9466</v>
      </c>
      <c r="MQC4" t="s">
        <v>9467</v>
      </c>
      <c r="MQD4" t="s">
        <v>9468</v>
      </c>
      <c r="MQE4" t="s">
        <v>9469</v>
      </c>
      <c r="MQF4" t="s">
        <v>9470</v>
      </c>
      <c r="MQG4" t="s">
        <v>9471</v>
      </c>
      <c r="MQH4" t="s">
        <v>9472</v>
      </c>
      <c r="MQI4" t="s">
        <v>9473</v>
      </c>
      <c r="MQJ4" t="s">
        <v>9474</v>
      </c>
      <c r="MQK4" t="s">
        <v>9475</v>
      </c>
      <c r="MQL4" t="s">
        <v>9476</v>
      </c>
      <c r="MQM4" t="s">
        <v>9477</v>
      </c>
      <c r="MQN4" t="s">
        <v>9478</v>
      </c>
      <c r="MQO4" t="s">
        <v>9479</v>
      </c>
      <c r="MQP4" t="s">
        <v>9480</v>
      </c>
      <c r="MQQ4" t="s">
        <v>9481</v>
      </c>
      <c r="MQR4" t="s">
        <v>9482</v>
      </c>
      <c r="MQS4" t="s">
        <v>9483</v>
      </c>
      <c r="MQT4" t="s">
        <v>9484</v>
      </c>
      <c r="MQU4" t="s">
        <v>9485</v>
      </c>
      <c r="MQV4" t="s">
        <v>9486</v>
      </c>
      <c r="MQW4" t="s">
        <v>9487</v>
      </c>
      <c r="MQX4" t="s">
        <v>9488</v>
      </c>
      <c r="MQY4" t="s">
        <v>9489</v>
      </c>
      <c r="MQZ4" t="s">
        <v>9490</v>
      </c>
      <c r="MRA4" t="s">
        <v>9491</v>
      </c>
      <c r="MRB4" t="s">
        <v>9492</v>
      </c>
      <c r="MRC4" t="s">
        <v>9493</v>
      </c>
      <c r="MRD4" t="s">
        <v>9494</v>
      </c>
      <c r="MRE4" t="s">
        <v>9495</v>
      </c>
      <c r="MRF4" t="s">
        <v>9496</v>
      </c>
      <c r="MRG4" t="s">
        <v>9497</v>
      </c>
      <c r="MRH4" t="s">
        <v>9498</v>
      </c>
      <c r="MRI4" t="s">
        <v>9499</v>
      </c>
      <c r="MRJ4" t="s">
        <v>9500</v>
      </c>
      <c r="MRK4" t="s">
        <v>9501</v>
      </c>
      <c r="MRL4" t="s">
        <v>9502</v>
      </c>
      <c r="MRM4" t="s">
        <v>9503</v>
      </c>
      <c r="MRN4" t="s">
        <v>9504</v>
      </c>
      <c r="MRO4" t="s">
        <v>9505</v>
      </c>
      <c r="MRP4" t="s">
        <v>9506</v>
      </c>
      <c r="MRQ4" t="s">
        <v>9507</v>
      </c>
      <c r="MRR4" t="s">
        <v>9508</v>
      </c>
      <c r="MRS4" t="s">
        <v>9509</v>
      </c>
      <c r="MRT4" t="s">
        <v>9510</v>
      </c>
      <c r="MRU4" t="s">
        <v>9511</v>
      </c>
      <c r="MRV4" t="s">
        <v>9512</v>
      </c>
      <c r="MRW4" t="s">
        <v>9513</v>
      </c>
      <c r="MRX4" t="s">
        <v>9514</v>
      </c>
      <c r="MRY4" t="s">
        <v>9515</v>
      </c>
      <c r="MRZ4" t="s">
        <v>9516</v>
      </c>
      <c r="MSA4" t="s">
        <v>9517</v>
      </c>
      <c r="MSB4" t="s">
        <v>9518</v>
      </c>
      <c r="MSC4" t="s">
        <v>9519</v>
      </c>
      <c r="MSD4" t="s">
        <v>9520</v>
      </c>
      <c r="MSE4" t="s">
        <v>9521</v>
      </c>
      <c r="MSF4" t="s">
        <v>9522</v>
      </c>
      <c r="MSG4" t="s">
        <v>9523</v>
      </c>
      <c r="MSH4" t="s">
        <v>9524</v>
      </c>
      <c r="MSI4" t="s">
        <v>9525</v>
      </c>
      <c r="MSJ4" t="s">
        <v>9526</v>
      </c>
      <c r="MSK4" t="s">
        <v>9527</v>
      </c>
      <c r="MSL4" t="s">
        <v>9528</v>
      </c>
      <c r="MSM4" t="s">
        <v>9529</v>
      </c>
      <c r="MSN4" t="s">
        <v>9530</v>
      </c>
      <c r="MSO4" t="s">
        <v>9531</v>
      </c>
      <c r="MSP4" t="s">
        <v>9532</v>
      </c>
      <c r="MSQ4" t="s">
        <v>9533</v>
      </c>
      <c r="MSR4" t="s">
        <v>9534</v>
      </c>
      <c r="MSS4" t="s">
        <v>9535</v>
      </c>
      <c r="MST4" t="s">
        <v>9536</v>
      </c>
      <c r="MSU4" t="s">
        <v>9537</v>
      </c>
      <c r="MSV4" t="s">
        <v>9538</v>
      </c>
      <c r="MSW4" t="s">
        <v>9539</v>
      </c>
      <c r="MSX4" t="s">
        <v>9540</v>
      </c>
      <c r="MSY4" t="s">
        <v>9541</v>
      </c>
      <c r="MSZ4" t="s">
        <v>9542</v>
      </c>
      <c r="MTA4" t="s">
        <v>9543</v>
      </c>
      <c r="MTB4" t="s">
        <v>9544</v>
      </c>
      <c r="MTC4" t="s">
        <v>9545</v>
      </c>
      <c r="MTD4" t="s">
        <v>9546</v>
      </c>
      <c r="MTE4" t="s">
        <v>9547</v>
      </c>
      <c r="MTF4" t="s">
        <v>9548</v>
      </c>
      <c r="MTG4" t="s">
        <v>9549</v>
      </c>
      <c r="MTH4" t="s">
        <v>9550</v>
      </c>
      <c r="MTI4" t="s">
        <v>9551</v>
      </c>
      <c r="MTJ4" t="s">
        <v>9552</v>
      </c>
      <c r="MTK4" t="s">
        <v>9553</v>
      </c>
      <c r="MTL4" t="s">
        <v>9554</v>
      </c>
      <c r="MTM4" t="s">
        <v>9555</v>
      </c>
      <c r="MTN4" t="s">
        <v>9556</v>
      </c>
      <c r="MTO4" t="s">
        <v>9557</v>
      </c>
      <c r="MTP4" t="s">
        <v>9558</v>
      </c>
      <c r="MTQ4" t="s">
        <v>9559</v>
      </c>
      <c r="MTR4" t="s">
        <v>9560</v>
      </c>
      <c r="MTS4" t="s">
        <v>9561</v>
      </c>
      <c r="MTT4" t="s">
        <v>9562</v>
      </c>
      <c r="MTU4" t="s">
        <v>9563</v>
      </c>
      <c r="MTV4" t="s">
        <v>9564</v>
      </c>
      <c r="MTW4" t="s">
        <v>9565</v>
      </c>
      <c r="MTX4" t="s">
        <v>9566</v>
      </c>
      <c r="MTY4" t="s">
        <v>9567</v>
      </c>
      <c r="MTZ4" t="s">
        <v>9568</v>
      </c>
      <c r="MUA4" t="s">
        <v>9569</v>
      </c>
      <c r="MUB4" t="s">
        <v>9570</v>
      </c>
      <c r="MUC4" t="s">
        <v>9571</v>
      </c>
      <c r="MUD4" t="s">
        <v>9572</v>
      </c>
      <c r="MUE4" t="s">
        <v>9573</v>
      </c>
      <c r="MUF4" t="s">
        <v>9574</v>
      </c>
      <c r="MUG4" t="s">
        <v>9575</v>
      </c>
      <c r="MUH4" t="s">
        <v>9576</v>
      </c>
      <c r="MUI4" t="s">
        <v>9577</v>
      </c>
      <c r="MUJ4" t="s">
        <v>9578</v>
      </c>
      <c r="MUK4" t="s">
        <v>9579</v>
      </c>
      <c r="MUL4" t="s">
        <v>9580</v>
      </c>
      <c r="MUM4" t="s">
        <v>9581</v>
      </c>
      <c r="MUN4" t="s">
        <v>9582</v>
      </c>
      <c r="MUO4" t="s">
        <v>9583</v>
      </c>
      <c r="MUP4" t="s">
        <v>9584</v>
      </c>
      <c r="MUQ4" t="s">
        <v>9585</v>
      </c>
      <c r="MUR4" t="s">
        <v>9586</v>
      </c>
      <c r="MUS4" t="s">
        <v>9587</v>
      </c>
      <c r="MUT4" t="s">
        <v>9588</v>
      </c>
      <c r="MUU4" t="s">
        <v>9589</v>
      </c>
      <c r="MUV4" t="s">
        <v>9590</v>
      </c>
      <c r="MUW4" t="s">
        <v>9591</v>
      </c>
      <c r="MUX4" t="s">
        <v>9592</v>
      </c>
      <c r="MUY4" t="s">
        <v>9593</v>
      </c>
      <c r="MUZ4" t="s">
        <v>9594</v>
      </c>
      <c r="MVA4" t="s">
        <v>9595</v>
      </c>
      <c r="MVB4" t="s">
        <v>9596</v>
      </c>
      <c r="MVC4" t="s">
        <v>9597</v>
      </c>
      <c r="MVD4" t="s">
        <v>9598</v>
      </c>
      <c r="MVE4" t="s">
        <v>9599</v>
      </c>
      <c r="MVF4" t="s">
        <v>9600</v>
      </c>
      <c r="MVG4" t="s">
        <v>9601</v>
      </c>
      <c r="MVH4" t="s">
        <v>9602</v>
      </c>
      <c r="MVI4" t="s">
        <v>9603</v>
      </c>
      <c r="MVJ4" t="s">
        <v>9604</v>
      </c>
      <c r="MVK4" t="s">
        <v>9605</v>
      </c>
      <c r="MVL4" t="s">
        <v>9606</v>
      </c>
      <c r="MVM4" t="s">
        <v>9607</v>
      </c>
      <c r="MVN4" t="s">
        <v>9608</v>
      </c>
      <c r="MVO4" t="s">
        <v>9609</v>
      </c>
      <c r="MVP4" t="s">
        <v>9610</v>
      </c>
      <c r="MVQ4" t="s">
        <v>9611</v>
      </c>
      <c r="MVR4" t="s">
        <v>9612</v>
      </c>
      <c r="MVS4" t="s">
        <v>9613</v>
      </c>
      <c r="MVT4" t="s">
        <v>9614</v>
      </c>
      <c r="MVU4" t="s">
        <v>9615</v>
      </c>
      <c r="MVV4" t="s">
        <v>9616</v>
      </c>
      <c r="MVW4" t="s">
        <v>9617</v>
      </c>
      <c r="MVX4" t="s">
        <v>9618</v>
      </c>
      <c r="MVY4" t="s">
        <v>9619</v>
      </c>
      <c r="MVZ4" t="s">
        <v>9620</v>
      </c>
      <c r="MWA4" t="s">
        <v>9621</v>
      </c>
      <c r="MWB4" t="s">
        <v>9622</v>
      </c>
      <c r="MWC4" t="s">
        <v>9623</v>
      </c>
      <c r="MWD4" t="s">
        <v>9624</v>
      </c>
      <c r="MWE4" t="s">
        <v>9625</v>
      </c>
      <c r="MWF4" t="s">
        <v>9626</v>
      </c>
      <c r="MWG4" t="s">
        <v>9627</v>
      </c>
      <c r="MWH4" t="s">
        <v>9628</v>
      </c>
      <c r="MWI4" t="s">
        <v>9629</v>
      </c>
      <c r="MWJ4" t="s">
        <v>9630</v>
      </c>
      <c r="MWK4" t="s">
        <v>9631</v>
      </c>
      <c r="MWL4" t="s">
        <v>9632</v>
      </c>
      <c r="MWM4" t="s">
        <v>9633</v>
      </c>
      <c r="MWN4" t="s">
        <v>9634</v>
      </c>
      <c r="MWO4" t="s">
        <v>9635</v>
      </c>
      <c r="MWP4" t="s">
        <v>9636</v>
      </c>
      <c r="MWQ4" t="s">
        <v>9637</v>
      </c>
      <c r="MWR4" t="s">
        <v>9638</v>
      </c>
      <c r="MWS4" t="s">
        <v>9639</v>
      </c>
      <c r="MWT4" t="s">
        <v>9640</v>
      </c>
      <c r="MWU4" t="s">
        <v>9641</v>
      </c>
      <c r="MWV4" t="s">
        <v>9642</v>
      </c>
      <c r="MWW4" t="s">
        <v>9643</v>
      </c>
      <c r="MWX4" t="s">
        <v>9644</v>
      </c>
      <c r="MWY4" t="s">
        <v>9645</v>
      </c>
      <c r="MWZ4" t="s">
        <v>9646</v>
      </c>
      <c r="MXA4" t="s">
        <v>9647</v>
      </c>
      <c r="MXB4" t="s">
        <v>9648</v>
      </c>
      <c r="MXC4" t="s">
        <v>9649</v>
      </c>
      <c r="MXD4" t="s">
        <v>9650</v>
      </c>
      <c r="MXE4" t="s">
        <v>9651</v>
      </c>
      <c r="MXF4" t="s">
        <v>9652</v>
      </c>
      <c r="MXG4" t="s">
        <v>9653</v>
      </c>
      <c r="MXH4" t="s">
        <v>9654</v>
      </c>
      <c r="MXI4" t="s">
        <v>9655</v>
      </c>
      <c r="MXJ4" t="s">
        <v>9656</v>
      </c>
      <c r="MXK4" t="s">
        <v>9657</v>
      </c>
      <c r="MXL4" t="s">
        <v>9658</v>
      </c>
      <c r="MXM4" t="s">
        <v>9659</v>
      </c>
      <c r="MXN4" t="s">
        <v>9660</v>
      </c>
      <c r="MXO4" t="s">
        <v>9661</v>
      </c>
      <c r="MXP4" t="s">
        <v>9662</v>
      </c>
      <c r="MXQ4" t="s">
        <v>9663</v>
      </c>
      <c r="MXR4" t="s">
        <v>9664</v>
      </c>
      <c r="MXS4" t="s">
        <v>9665</v>
      </c>
      <c r="MXT4" t="s">
        <v>9666</v>
      </c>
      <c r="MXU4" t="s">
        <v>9667</v>
      </c>
      <c r="MXV4" t="s">
        <v>9668</v>
      </c>
      <c r="MXW4" t="s">
        <v>9669</v>
      </c>
      <c r="MXX4" t="s">
        <v>9670</v>
      </c>
      <c r="MXY4" t="s">
        <v>9671</v>
      </c>
      <c r="MXZ4" t="s">
        <v>9672</v>
      </c>
      <c r="MYA4" t="s">
        <v>9673</v>
      </c>
      <c r="MYB4" t="s">
        <v>9674</v>
      </c>
      <c r="MYC4" t="s">
        <v>9675</v>
      </c>
      <c r="MYD4" t="s">
        <v>9676</v>
      </c>
      <c r="MYE4" t="s">
        <v>9677</v>
      </c>
      <c r="MYF4" t="s">
        <v>9678</v>
      </c>
      <c r="MYG4" t="s">
        <v>9679</v>
      </c>
      <c r="MYH4" t="s">
        <v>9680</v>
      </c>
      <c r="MYI4" t="s">
        <v>9681</v>
      </c>
      <c r="MYJ4" t="s">
        <v>9682</v>
      </c>
      <c r="MYK4" t="s">
        <v>9683</v>
      </c>
      <c r="MYL4" t="s">
        <v>9684</v>
      </c>
      <c r="MYM4" t="s">
        <v>9685</v>
      </c>
      <c r="MYN4" t="s">
        <v>9686</v>
      </c>
      <c r="MYO4" t="s">
        <v>9687</v>
      </c>
      <c r="MYP4" t="s">
        <v>9688</v>
      </c>
      <c r="MYQ4" t="s">
        <v>9689</v>
      </c>
      <c r="MYR4" t="s">
        <v>9690</v>
      </c>
      <c r="MYS4" t="s">
        <v>9691</v>
      </c>
      <c r="MYT4" t="s">
        <v>9692</v>
      </c>
      <c r="MYU4" t="s">
        <v>9693</v>
      </c>
      <c r="MYV4" t="s">
        <v>9694</v>
      </c>
      <c r="MYW4" t="s">
        <v>9695</v>
      </c>
      <c r="MYX4" t="s">
        <v>9696</v>
      </c>
      <c r="MYY4" t="s">
        <v>9697</v>
      </c>
      <c r="MYZ4" t="s">
        <v>9698</v>
      </c>
      <c r="MZA4" t="s">
        <v>9699</v>
      </c>
      <c r="MZB4" t="s">
        <v>9700</v>
      </c>
      <c r="MZC4" t="s">
        <v>9701</v>
      </c>
      <c r="MZD4" t="s">
        <v>9702</v>
      </c>
      <c r="MZE4" t="s">
        <v>9703</v>
      </c>
      <c r="MZF4" t="s">
        <v>9704</v>
      </c>
      <c r="MZG4" t="s">
        <v>9705</v>
      </c>
      <c r="MZH4" t="s">
        <v>9706</v>
      </c>
      <c r="MZI4" t="s">
        <v>9707</v>
      </c>
      <c r="MZJ4" t="s">
        <v>9708</v>
      </c>
      <c r="MZK4" t="s">
        <v>9709</v>
      </c>
      <c r="MZL4" t="s">
        <v>9710</v>
      </c>
      <c r="MZM4" t="s">
        <v>9711</v>
      </c>
      <c r="MZN4" t="s">
        <v>9712</v>
      </c>
      <c r="MZO4" t="s">
        <v>9713</v>
      </c>
      <c r="MZP4" t="s">
        <v>9714</v>
      </c>
      <c r="MZQ4" t="s">
        <v>9715</v>
      </c>
      <c r="MZR4" t="s">
        <v>9716</v>
      </c>
      <c r="MZS4" t="s">
        <v>9717</v>
      </c>
      <c r="MZT4" t="s">
        <v>9718</v>
      </c>
      <c r="MZU4" t="s">
        <v>9719</v>
      </c>
      <c r="MZV4" t="s">
        <v>9720</v>
      </c>
      <c r="MZW4" t="s">
        <v>9721</v>
      </c>
      <c r="MZX4" t="s">
        <v>9722</v>
      </c>
      <c r="MZY4" t="s">
        <v>9723</v>
      </c>
      <c r="MZZ4" t="s">
        <v>9724</v>
      </c>
      <c r="NAA4" t="s">
        <v>9725</v>
      </c>
      <c r="NAB4" t="s">
        <v>9726</v>
      </c>
      <c r="NAC4" t="s">
        <v>9727</v>
      </c>
      <c r="NAD4" t="s">
        <v>9728</v>
      </c>
      <c r="NAE4" t="s">
        <v>9729</v>
      </c>
      <c r="NAF4" t="s">
        <v>9730</v>
      </c>
      <c r="NAG4" t="s">
        <v>9731</v>
      </c>
      <c r="NAH4" t="s">
        <v>9732</v>
      </c>
      <c r="NAI4" t="s">
        <v>9733</v>
      </c>
      <c r="NAJ4" t="s">
        <v>9734</v>
      </c>
      <c r="NAK4" t="s">
        <v>9735</v>
      </c>
      <c r="NAL4" t="s">
        <v>9736</v>
      </c>
      <c r="NAM4" t="s">
        <v>9737</v>
      </c>
      <c r="NAN4" t="s">
        <v>9738</v>
      </c>
      <c r="NAO4" t="s">
        <v>9739</v>
      </c>
      <c r="NAP4" t="s">
        <v>9740</v>
      </c>
      <c r="NAQ4" t="s">
        <v>9741</v>
      </c>
      <c r="NAR4" t="s">
        <v>9742</v>
      </c>
      <c r="NAS4" t="s">
        <v>9743</v>
      </c>
      <c r="NAT4" t="s">
        <v>9744</v>
      </c>
      <c r="NAU4" t="s">
        <v>9745</v>
      </c>
      <c r="NAV4" t="s">
        <v>9746</v>
      </c>
      <c r="NAW4" t="s">
        <v>9747</v>
      </c>
      <c r="NAX4" t="s">
        <v>9748</v>
      </c>
      <c r="NAY4" t="s">
        <v>9749</v>
      </c>
      <c r="NAZ4" t="s">
        <v>9750</v>
      </c>
      <c r="NBA4" t="s">
        <v>9751</v>
      </c>
      <c r="NBB4" t="s">
        <v>9752</v>
      </c>
      <c r="NBC4" t="s">
        <v>9753</v>
      </c>
      <c r="NBD4" t="s">
        <v>9754</v>
      </c>
      <c r="NBE4" t="s">
        <v>9755</v>
      </c>
      <c r="NBF4" t="s">
        <v>9756</v>
      </c>
      <c r="NBG4" t="s">
        <v>9757</v>
      </c>
      <c r="NBH4" t="s">
        <v>9758</v>
      </c>
      <c r="NBI4" t="s">
        <v>9759</v>
      </c>
      <c r="NBJ4" t="s">
        <v>9760</v>
      </c>
      <c r="NBK4" t="s">
        <v>9761</v>
      </c>
      <c r="NBL4" t="s">
        <v>9762</v>
      </c>
      <c r="NBM4" t="s">
        <v>9763</v>
      </c>
      <c r="NBN4" t="s">
        <v>9764</v>
      </c>
      <c r="NBO4" t="s">
        <v>9765</v>
      </c>
      <c r="NBP4" t="s">
        <v>9766</v>
      </c>
      <c r="NBQ4" t="s">
        <v>9767</v>
      </c>
      <c r="NBR4" t="s">
        <v>9768</v>
      </c>
      <c r="NBS4" t="s">
        <v>9769</v>
      </c>
      <c r="NBT4" t="s">
        <v>9770</v>
      </c>
      <c r="NBU4" t="s">
        <v>9771</v>
      </c>
      <c r="NBV4" t="s">
        <v>9772</v>
      </c>
      <c r="NBW4" t="s">
        <v>9773</v>
      </c>
      <c r="NBX4" t="s">
        <v>9774</v>
      </c>
      <c r="NBY4" t="s">
        <v>9775</v>
      </c>
      <c r="NBZ4" t="s">
        <v>9776</v>
      </c>
      <c r="NCA4" t="s">
        <v>9777</v>
      </c>
      <c r="NCB4" t="s">
        <v>9778</v>
      </c>
      <c r="NCC4" t="s">
        <v>9779</v>
      </c>
      <c r="NCD4" t="s">
        <v>9780</v>
      </c>
      <c r="NCE4" t="s">
        <v>9781</v>
      </c>
      <c r="NCF4" t="s">
        <v>9782</v>
      </c>
      <c r="NCG4" t="s">
        <v>9783</v>
      </c>
      <c r="NCH4" t="s">
        <v>9784</v>
      </c>
      <c r="NCI4" t="s">
        <v>9785</v>
      </c>
      <c r="NCJ4" t="s">
        <v>9786</v>
      </c>
      <c r="NCK4" t="s">
        <v>9787</v>
      </c>
      <c r="NCL4" t="s">
        <v>9788</v>
      </c>
      <c r="NCM4" t="s">
        <v>9789</v>
      </c>
      <c r="NCN4" t="s">
        <v>9790</v>
      </c>
      <c r="NCO4" t="s">
        <v>9791</v>
      </c>
      <c r="NCP4" t="s">
        <v>9792</v>
      </c>
      <c r="NCQ4" t="s">
        <v>9793</v>
      </c>
      <c r="NCR4" t="s">
        <v>9794</v>
      </c>
      <c r="NCS4" t="s">
        <v>9795</v>
      </c>
      <c r="NCT4" t="s">
        <v>9796</v>
      </c>
      <c r="NCU4" t="s">
        <v>9797</v>
      </c>
      <c r="NCV4" t="s">
        <v>9798</v>
      </c>
      <c r="NCW4" t="s">
        <v>9799</v>
      </c>
      <c r="NCX4" t="s">
        <v>9800</v>
      </c>
      <c r="NCY4" t="s">
        <v>9801</v>
      </c>
      <c r="NCZ4" t="s">
        <v>9802</v>
      </c>
      <c r="NDA4" t="s">
        <v>9803</v>
      </c>
      <c r="NDB4" t="s">
        <v>9804</v>
      </c>
      <c r="NDC4" t="s">
        <v>9805</v>
      </c>
      <c r="NDD4" t="s">
        <v>9806</v>
      </c>
      <c r="NDE4" t="s">
        <v>9807</v>
      </c>
      <c r="NDF4" t="s">
        <v>9808</v>
      </c>
      <c r="NDG4" t="s">
        <v>9809</v>
      </c>
      <c r="NDH4" t="s">
        <v>9810</v>
      </c>
      <c r="NDI4" t="s">
        <v>9811</v>
      </c>
      <c r="NDJ4" t="s">
        <v>9812</v>
      </c>
      <c r="NDK4" t="s">
        <v>9813</v>
      </c>
      <c r="NDL4" t="s">
        <v>9814</v>
      </c>
      <c r="NDM4" t="s">
        <v>9815</v>
      </c>
      <c r="NDN4" t="s">
        <v>9816</v>
      </c>
      <c r="NDO4" t="s">
        <v>9817</v>
      </c>
      <c r="NDP4" t="s">
        <v>9818</v>
      </c>
      <c r="NDQ4" t="s">
        <v>9819</v>
      </c>
      <c r="NDR4" t="s">
        <v>9820</v>
      </c>
      <c r="NDS4" t="s">
        <v>9821</v>
      </c>
      <c r="NDT4" t="s">
        <v>9822</v>
      </c>
      <c r="NDU4" t="s">
        <v>9823</v>
      </c>
      <c r="NDV4" t="s">
        <v>9824</v>
      </c>
      <c r="NDW4" t="s">
        <v>9825</v>
      </c>
      <c r="NDX4" t="s">
        <v>9826</v>
      </c>
      <c r="NDY4" t="s">
        <v>9827</v>
      </c>
      <c r="NDZ4" t="s">
        <v>9828</v>
      </c>
      <c r="NEA4" t="s">
        <v>9829</v>
      </c>
      <c r="NEB4" t="s">
        <v>9830</v>
      </c>
      <c r="NEC4" t="s">
        <v>9831</v>
      </c>
      <c r="NED4" t="s">
        <v>9832</v>
      </c>
      <c r="NEE4" t="s">
        <v>9833</v>
      </c>
      <c r="NEF4" t="s">
        <v>9834</v>
      </c>
      <c r="NEG4" t="s">
        <v>9835</v>
      </c>
      <c r="NEH4" t="s">
        <v>9836</v>
      </c>
      <c r="NEI4" t="s">
        <v>9837</v>
      </c>
      <c r="NEJ4" t="s">
        <v>9838</v>
      </c>
      <c r="NEK4" t="s">
        <v>9839</v>
      </c>
      <c r="NEL4" t="s">
        <v>9840</v>
      </c>
      <c r="NEM4" t="s">
        <v>9841</v>
      </c>
      <c r="NEN4" t="s">
        <v>9842</v>
      </c>
      <c r="NEO4" t="s">
        <v>9843</v>
      </c>
      <c r="NEP4" t="s">
        <v>9844</v>
      </c>
      <c r="NEQ4" t="s">
        <v>9845</v>
      </c>
      <c r="NER4" t="s">
        <v>9846</v>
      </c>
      <c r="NES4" t="s">
        <v>9847</v>
      </c>
      <c r="NET4" t="s">
        <v>9848</v>
      </c>
      <c r="NEU4" t="s">
        <v>9849</v>
      </c>
      <c r="NEV4" t="s">
        <v>9850</v>
      </c>
      <c r="NEW4" t="s">
        <v>9851</v>
      </c>
      <c r="NEX4" t="s">
        <v>9852</v>
      </c>
      <c r="NEY4" t="s">
        <v>9853</v>
      </c>
      <c r="NEZ4" t="s">
        <v>9854</v>
      </c>
      <c r="NFA4" t="s">
        <v>9855</v>
      </c>
      <c r="NFB4" t="s">
        <v>9856</v>
      </c>
      <c r="NFC4" t="s">
        <v>9857</v>
      </c>
      <c r="NFD4" t="s">
        <v>9858</v>
      </c>
      <c r="NFE4" t="s">
        <v>9859</v>
      </c>
      <c r="NFF4" t="s">
        <v>9860</v>
      </c>
      <c r="NFG4" t="s">
        <v>9861</v>
      </c>
      <c r="NFH4" t="s">
        <v>9862</v>
      </c>
      <c r="NFI4" t="s">
        <v>9863</v>
      </c>
      <c r="NFJ4" t="s">
        <v>9864</v>
      </c>
      <c r="NFK4" t="s">
        <v>9865</v>
      </c>
      <c r="NFL4" t="s">
        <v>9866</v>
      </c>
      <c r="NFM4" t="s">
        <v>9867</v>
      </c>
      <c r="NFN4" t="s">
        <v>9868</v>
      </c>
      <c r="NFO4" t="s">
        <v>9869</v>
      </c>
      <c r="NFP4" t="s">
        <v>9870</v>
      </c>
      <c r="NFQ4" t="s">
        <v>9871</v>
      </c>
      <c r="NFR4" t="s">
        <v>9872</v>
      </c>
      <c r="NFS4" t="s">
        <v>9873</v>
      </c>
      <c r="NFT4" t="s">
        <v>9874</v>
      </c>
      <c r="NFU4" t="s">
        <v>9875</v>
      </c>
      <c r="NFV4" t="s">
        <v>9876</v>
      </c>
      <c r="NFW4" t="s">
        <v>9877</v>
      </c>
      <c r="NFX4" t="s">
        <v>9878</v>
      </c>
      <c r="NFY4" t="s">
        <v>9879</v>
      </c>
      <c r="NFZ4" t="s">
        <v>9880</v>
      </c>
      <c r="NGA4" t="s">
        <v>9881</v>
      </c>
      <c r="NGB4" t="s">
        <v>9882</v>
      </c>
      <c r="NGC4" t="s">
        <v>9883</v>
      </c>
      <c r="NGD4" t="s">
        <v>9884</v>
      </c>
      <c r="NGE4" t="s">
        <v>9885</v>
      </c>
      <c r="NGF4" t="s">
        <v>9886</v>
      </c>
      <c r="NGG4" t="s">
        <v>9887</v>
      </c>
      <c r="NGH4" t="s">
        <v>9888</v>
      </c>
      <c r="NGI4" t="s">
        <v>9889</v>
      </c>
      <c r="NGJ4" t="s">
        <v>9890</v>
      </c>
      <c r="NGK4" t="s">
        <v>9891</v>
      </c>
      <c r="NGL4" t="s">
        <v>9892</v>
      </c>
      <c r="NGM4" t="s">
        <v>9893</v>
      </c>
      <c r="NGN4" t="s">
        <v>9894</v>
      </c>
      <c r="NGO4" t="s">
        <v>9895</v>
      </c>
      <c r="NGP4" t="s">
        <v>9896</v>
      </c>
      <c r="NGQ4" t="s">
        <v>9897</v>
      </c>
      <c r="NGR4" t="s">
        <v>9898</v>
      </c>
      <c r="NGS4" t="s">
        <v>9899</v>
      </c>
      <c r="NGT4" t="s">
        <v>9900</v>
      </c>
      <c r="NGU4" t="s">
        <v>9901</v>
      </c>
      <c r="NGV4" t="s">
        <v>9902</v>
      </c>
      <c r="NGW4" t="s">
        <v>9903</v>
      </c>
      <c r="NGX4" t="s">
        <v>9904</v>
      </c>
      <c r="NGY4" t="s">
        <v>9905</v>
      </c>
      <c r="NGZ4" t="s">
        <v>9906</v>
      </c>
      <c r="NHA4" t="s">
        <v>9907</v>
      </c>
      <c r="NHB4" t="s">
        <v>9908</v>
      </c>
      <c r="NHC4" t="s">
        <v>9909</v>
      </c>
      <c r="NHD4" t="s">
        <v>9910</v>
      </c>
      <c r="NHE4" t="s">
        <v>9911</v>
      </c>
      <c r="NHF4" t="s">
        <v>9912</v>
      </c>
      <c r="NHG4" t="s">
        <v>9913</v>
      </c>
      <c r="NHH4" t="s">
        <v>9914</v>
      </c>
      <c r="NHI4" t="s">
        <v>9915</v>
      </c>
      <c r="NHJ4" t="s">
        <v>9916</v>
      </c>
      <c r="NHK4" t="s">
        <v>9917</v>
      </c>
      <c r="NHL4" t="s">
        <v>9918</v>
      </c>
      <c r="NHM4" t="s">
        <v>9919</v>
      </c>
      <c r="NHN4" t="s">
        <v>9920</v>
      </c>
      <c r="NHO4" t="s">
        <v>9921</v>
      </c>
      <c r="NHP4" t="s">
        <v>9922</v>
      </c>
      <c r="NHQ4" t="s">
        <v>9923</v>
      </c>
      <c r="NHR4" t="s">
        <v>9924</v>
      </c>
      <c r="NHS4" t="s">
        <v>9925</v>
      </c>
      <c r="NHT4" t="s">
        <v>9926</v>
      </c>
      <c r="NHU4" t="s">
        <v>9927</v>
      </c>
      <c r="NHV4" t="s">
        <v>9928</v>
      </c>
      <c r="NHW4" t="s">
        <v>9929</v>
      </c>
      <c r="NHX4" t="s">
        <v>9930</v>
      </c>
      <c r="NHY4" t="s">
        <v>9931</v>
      </c>
      <c r="NHZ4" t="s">
        <v>9932</v>
      </c>
      <c r="NIA4" t="s">
        <v>9933</v>
      </c>
      <c r="NIB4" t="s">
        <v>9934</v>
      </c>
      <c r="NIC4" t="s">
        <v>9935</v>
      </c>
      <c r="NID4" t="s">
        <v>9936</v>
      </c>
      <c r="NIE4" t="s">
        <v>9937</v>
      </c>
      <c r="NIF4" t="s">
        <v>9938</v>
      </c>
      <c r="NIG4" t="s">
        <v>9939</v>
      </c>
      <c r="NIH4" t="s">
        <v>9940</v>
      </c>
      <c r="NII4" t="s">
        <v>9941</v>
      </c>
      <c r="NIJ4" t="s">
        <v>9942</v>
      </c>
      <c r="NIK4" t="s">
        <v>9943</v>
      </c>
      <c r="NIL4" t="s">
        <v>9944</v>
      </c>
      <c r="NIM4" t="s">
        <v>9945</v>
      </c>
      <c r="NIN4" t="s">
        <v>9946</v>
      </c>
      <c r="NIO4" t="s">
        <v>9947</v>
      </c>
      <c r="NIP4" t="s">
        <v>9948</v>
      </c>
      <c r="NIQ4" t="s">
        <v>9949</v>
      </c>
      <c r="NIR4" t="s">
        <v>9950</v>
      </c>
      <c r="NIS4" t="s">
        <v>9951</v>
      </c>
      <c r="NIT4" t="s">
        <v>9952</v>
      </c>
      <c r="NIU4" t="s">
        <v>9953</v>
      </c>
      <c r="NIV4" t="s">
        <v>9954</v>
      </c>
      <c r="NIW4" t="s">
        <v>9955</v>
      </c>
      <c r="NIX4" t="s">
        <v>9956</v>
      </c>
      <c r="NIY4" t="s">
        <v>9957</v>
      </c>
      <c r="NIZ4" t="s">
        <v>9958</v>
      </c>
      <c r="NJA4" t="s">
        <v>9959</v>
      </c>
      <c r="NJB4" t="s">
        <v>9960</v>
      </c>
      <c r="NJC4" t="s">
        <v>9961</v>
      </c>
      <c r="NJD4" t="s">
        <v>9962</v>
      </c>
      <c r="NJE4" t="s">
        <v>9963</v>
      </c>
      <c r="NJF4" t="s">
        <v>9964</v>
      </c>
      <c r="NJG4" t="s">
        <v>9965</v>
      </c>
      <c r="NJH4" t="s">
        <v>9966</v>
      </c>
      <c r="NJI4" t="s">
        <v>9967</v>
      </c>
      <c r="NJJ4" t="s">
        <v>9968</v>
      </c>
      <c r="NJK4" t="s">
        <v>9969</v>
      </c>
      <c r="NJL4" t="s">
        <v>9970</v>
      </c>
      <c r="NJM4" t="s">
        <v>9971</v>
      </c>
      <c r="NJN4" t="s">
        <v>9972</v>
      </c>
      <c r="NJO4" t="s">
        <v>9973</v>
      </c>
      <c r="NJP4" t="s">
        <v>9974</v>
      </c>
      <c r="NJQ4" t="s">
        <v>9975</v>
      </c>
      <c r="NJR4" t="s">
        <v>9976</v>
      </c>
      <c r="NJS4" t="s">
        <v>9977</v>
      </c>
      <c r="NJT4" t="s">
        <v>9978</v>
      </c>
      <c r="NJU4" t="s">
        <v>9979</v>
      </c>
      <c r="NJV4" t="s">
        <v>9980</v>
      </c>
      <c r="NJW4" t="s">
        <v>9981</v>
      </c>
      <c r="NJX4" t="s">
        <v>9982</v>
      </c>
      <c r="NJY4" t="s">
        <v>9983</v>
      </c>
      <c r="NJZ4" t="s">
        <v>9984</v>
      </c>
      <c r="NKA4" t="s">
        <v>9985</v>
      </c>
      <c r="NKB4" t="s">
        <v>9986</v>
      </c>
      <c r="NKC4" t="s">
        <v>9987</v>
      </c>
      <c r="NKD4" t="s">
        <v>9988</v>
      </c>
      <c r="NKE4" t="s">
        <v>9989</v>
      </c>
      <c r="NKF4" t="s">
        <v>9990</v>
      </c>
      <c r="NKG4" t="s">
        <v>9991</v>
      </c>
      <c r="NKH4" t="s">
        <v>9992</v>
      </c>
      <c r="NKI4" t="s">
        <v>9993</v>
      </c>
      <c r="NKJ4" t="s">
        <v>9994</v>
      </c>
      <c r="NKK4" t="s">
        <v>9995</v>
      </c>
      <c r="NKL4" t="s">
        <v>9996</v>
      </c>
      <c r="NKM4" t="s">
        <v>9997</v>
      </c>
      <c r="NKN4" t="s">
        <v>9998</v>
      </c>
      <c r="NKO4" t="s">
        <v>9999</v>
      </c>
      <c r="NKP4" t="s">
        <v>10000</v>
      </c>
      <c r="NKQ4" t="s">
        <v>10001</v>
      </c>
      <c r="NKR4" t="s">
        <v>10002</v>
      </c>
      <c r="NKS4" t="s">
        <v>10003</v>
      </c>
      <c r="NKT4" t="s">
        <v>10004</v>
      </c>
      <c r="NKU4" t="s">
        <v>10005</v>
      </c>
      <c r="NKV4" t="s">
        <v>10006</v>
      </c>
      <c r="NKW4" t="s">
        <v>10007</v>
      </c>
      <c r="NKX4" t="s">
        <v>10008</v>
      </c>
      <c r="NKY4" t="s">
        <v>10009</v>
      </c>
      <c r="NKZ4" t="s">
        <v>10010</v>
      </c>
      <c r="NLA4" t="s">
        <v>10011</v>
      </c>
      <c r="NLB4" t="s">
        <v>10012</v>
      </c>
      <c r="NLC4" t="s">
        <v>10013</v>
      </c>
      <c r="NLD4" t="s">
        <v>10014</v>
      </c>
      <c r="NLE4" t="s">
        <v>10015</v>
      </c>
      <c r="NLF4" t="s">
        <v>10016</v>
      </c>
      <c r="NLG4" t="s">
        <v>10017</v>
      </c>
      <c r="NLH4" t="s">
        <v>10018</v>
      </c>
      <c r="NLI4" t="s">
        <v>10019</v>
      </c>
      <c r="NLJ4" t="s">
        <v>10020</v>
      </c>
      <c r="NLK4" t="s">
        <v>10021</v>
      </c>
      <c r="NLL4" t="s">
        <v>10022</v>
      </c>
      <c r="NLM4" t="s">
        <v>10023</v>
      </c>
      <c r="NLN4" t="s">
        <v>10024</v>
      </c>
      <c r="NLO4" t="s">
        <v>10025</v>
      </c>
      <c r="NLP4" t="s">
        <v>10026</v>
      </c>
      <c r="NLQ4" t="s">
        <v>10027</v>
      </c>
      <c r="NLR4" t="s">
        <v>10028</v>
      </c>
      <c r="NLS4" t="s">
        <v>10029</v>
      </c>
      <c r="NLT4" t="s">
        <v>10030</v>
      </c>
      <c r="NLU4" t="s">
        <v>10031</v>
      </c>
      <c r="NLV4" t="s">
        <v>10032</v>
      </c>
      <c r="NLW4" t="s">
        <v>10033</v>
      </c>
      <c r="NLX4" t="s">
        <v>10034</v>
      </c>
      <c r="NLY4" t="s">
        <v>10035</v>
      </c>
      <c r="NLZ4" t="s">
        <v>10036</v>
      </c>
      <c r="NMA4" t="s">
        <v>10037</v>
      </c>
      <c r="NMB4" t="s">
        <v>10038</v>
      </c>
      <c r="NMC4" t="s">
        <v>10039</v>
      </c>
      <c r="NMD4" t="s">
        <v>10040</v>
      </c>
      <c r="NME4" t="s">
        <v>10041</v>
      </c>
      <c r="NMF4" t="s">
        <v>10042</v>
      </c>
      <c r="NMG4" t="s">
        <v>10043</v>
      </c>
      <c r="NMH4" t="s">
        <v>10044</v>
      </c>
      <c r="NMI4" t="s">
        <v>10045</v>
      </c>
      <c r="NMJ4" t="s">
        <v>10046</v>
      </c>
      <c r="NMK4" t="s">
        <v>10047</v>
      </c>
      <c r="NML4" t="s">
        <v>10048</v>
      </c>
      <c r="NMM4" t="s">
        <v>10049</v>
      </c>
      <c r="NMN4" t="s">
        <v>10050</v>
      </c>
      <c r="NMO4" t="s">
        <v>10051</v>
      </c>
      <c r="NMP4" t="s">
        <v>10052</v>
      </c>
      <c r="NMQ4" t="s">
        <v>10053</v>
      </c>
      <c r="NMR4" t="s">
        <v>10054</v>
      </c>
      <c r="NMS4" t="s">
        <v>10055</v>
      </c>
      <c r="NMT4" t="s">
        <v>10056</v>
      </c>
      <c r="NMU4" t="s">
        <v>10057</v>
      </c>
      <c r="NMV4" t="s">
        <v>10058</v>
      </c>
      <c r="NMW4" t="s">
        <v>10059</v>
      </c>
      <c r="NMX4" t="s">
        <v>10060</v>
      </c>
      <c r="NMY4" t="s">
        <v>10061</v>
      </c>
      <c r="NMZ4" t="s">
        <v>10062</v>
      </c>
      <c r="NNA4" t="s">
        <v>10063</v>
      </c>
      <c r="NNB4" t="s">
        <v>10064</v>
      </c>
      <c r="NNC4" t="s">
        <v>10065</v>
      </c>
      <c r="NND4" t="s">
        <v>10066</v>
      </c>
      <c r="NNE4" t="s">
        <v>10067</v>
      </c>
      <c r="NNF4" t="s">
        <v>10068</v>
      </c>
      <c r="NNG4" t="s">
        <v>10069</v>
      </c>
      <c r="NNH4" t="s">
        <v>10070</v>
      </c>
      <c r="NNI4" t="s">
        <v>10071</v>
      </c>
      <c r="NNJ4" t="s">
        <v>10072</v>
      </c>
      <c r="NNK4" t="s">
        <v>10073</v>
      </c>
      <c r="NNL4" t="s">
        <v>10074</v>
      </c>
      <c r="NNM4" t="s">
        <v>10075</v>
      </c>
      <c r="NNN4" t="s">
        <v>10076</v>
      </c>
      <c r="NNO4" t="s">
        <v>10077</v>
      </c>
      <c r="NNP4" t="s">
        <v>10078</v>
      </c>
      <c r="NNQ4" t="s">
        <v>10079</v>
      </c>
      <c r="NNR4" t="s">
        <v>10080</v>
      </c>
      <c r="NNS4" t="s">
        <v>10081</v>
      </c>
      <c r="NNT4" t="s">
        <v>10082</v>
      </c>
      <c r="NNU4" t="s">
        <v>10083</v>
      </c>
      <c r="NNV4" t="s">
        <v>10084</v>
      </c>
      <c r="NNW4" t="s">
        <v>10085</v>
      </c>
      <c r="NNX4" t="s">
        <v>10086</v>
      </c>
      <c r="NNY4" t="s">
        <v>10087</v>
      </c>
      <c r="NNZ4" t="s">
        <v>10088</v>
      </c>
      <c r="NOA4" t="s">
        <v>10089</v>
      </c>
      <c r="NOB4" t="s">
        <v>10090</v>
      </c>
      <c r="NOC4" t="s">
        <v>10091</v>
      </c>
      <c r="NOD4" t="s">
        <v>10092</v>
      </c>
      <c r="NOE4" t="s">
        <v>10093</v>
      </c>
      <c r="NOF4" t="s">
        <v>10094</v>
      </c>
      <c r="NOG4" t="s">
        <v>10095</v>
      </c>
      <c r="NOH4" t="s">
        <v>10096</v>
      </c>
      <c r="NOI4" t="s">
        <v>10097</v>
      </c>
      <c r="NOJ4" t="s">
        <v>10098</v>
      </c>
      <c r="NOK4" t="s">
        <v>10099</v>
      </c>
      <c r="NOL4" t="s">
        <v>10100</v>
      </c>
      <c r="NOM4" t="s">
        <v>10101</v>
      </c>
      <c r="NON4" t="s">
        <v>10102</v>
      </c>
      <c r="NOO4" t="s">
        <v>10103</v>
      </c>
      <c r="NOP4" t="s">
        <v>10104</v>
      </c>
      <c r="NOQ4" t="s">
        <v>10105</v>
      </c>
      <c r="NOR4" t="s">
        <v>10106</v>
      </c>
      <c r="NOS4" t="s">
        <v>10107</v>
      </c>
      <c r="NOT4" t="s">
        <v>10108</v>
      </c>
      <c r="NOU4" t="s">
        <v>10109</v>
      </c>
      <c r="NOV4" t="s">
        <v>10110</v>
      </c>
      <c r="NOW4" t="s">
        <v>10111</v>
      </c>
      <c r="NOX4" t="s">
        <v>10112</v>
      </c>
      <c r="NOY4" t="s">
        <v>10113</v>
      </c>
      <c r="NOZ4" t="s">
        <v>10114</v>
      </c>
      <c r="NPA4" t="s">
        <v>10115</v>
      </c>
      <c r="NPB4" t="s">
        <v>10116</v>
      </c>
      <c r="NPC4" t="s">
        <v>10117</v>
      </c>
      <c r="NPD4" t="s">
        <v>10118</v>
      </c>
      <c r="NPE4" t="s">
        <v>10119</v>
      </c>
      <c r="NPF4" t="s">
        <v>10120</v>
      </c>
      <c r="NPG4" t="s">
        <v>10121</v>
      </c>
      <c r="NPH4" t="s">
        <v>10122</v>
      </c>
      <c r="NPI4" t="s">
        <v>10123</v>
      </c>
      <c r="NPJ4" t="s">
        <v>10124</v>
      </c>
      <c r="NPK4" t="s">
        <v>10125</v>
      </c>
      <c r="NPL4" t="s">
        <v>10126</v>
      </c>
      <c r="NPM4" t="s">
        <v>10127</v>
      </c>
      <c r="NPN4" t="s">
        <v>10128</v>
      </c>
      <c r="NPO4" t="s">
        <v>10129</v>
      </c>
      <c r="NPP4" t="s">
        <v>10130</v>
      </c>
      <c r="NPQ4" t="s">
        <v>10131</v>
      </c>
      <c r="NPR4" t="s">
        <v>10132</v>
      </c>
      <c r="NPS4" t="s">
        <v>10133</v>
      </c>
      <c r="NPT4" t="s">
        <v>10134</v>
      </c>
      <c r="NPU4" t="s">
        <v>10135</v>
      </c>
      <c r="NPV4" t="s">
        <v>10136</v>
      </c>
      <c r="NPW4" t="s">
        <v>10137</v>
      </c>
      <c r="NPX4" t="s">
        <v>10138</v>
      </c>
      <c r="NPY4" t="s">
        <v>10139</v>
      </c>
      <c r="NPZ4" t="s">
        <v>10140</v>
      </c>
      <c r="NQA4" t="s">
        <v>10141</v>
      </c>
      <c r="NQB4" t="s">
        <v>10142</v>
      </c>
      <c r="NQC4" t="s">
        <v>10143</v>
      </c>
      <c r="NQD4" t="s">
        <v>10144</v>
      </c>
      <c r="NQE4" t="s">
        <v>10145</v>
      </c>
      <c r="NQF4" t="s">
        <v>10146</v>
      </c>
      <c r="NQG4" t="s">
        <v>10147</v>
      </c>
      <c r="NQH4" t="s">
        <v>10148</v>
      </c>
      <c r="NQI4" t="s">
        <v>10149</v>
      </c>
      <c r="NQJ4" t="s">
        <v>10150</v>
      </c>
      <c r="NQK4" t="s">
        <v>10151</v>
      </c>
      <c r="NQL4" t="s">
        <v>10152</v>
      </c>
      <c r="NQM4" t="s">
        <v>10153</v>
      </c>
      <c r="NQN4" t="s">
        <v>10154</v>
      </c>
      <c r="NQO4" t="s">
        <v>10155</v>
      </c>
      <c r="NQP4" t="s">
        <v>10156</v>
      </c>
      <c r="NQQ4" t="s">
        <v>10157</v>
      </c>
      <c r="NQR4" t="s">
        <v>10158</v>
      </c>
      <c r="NQS4" t="s">
        <v>10159</v>
      </c>
      <c r="NQT4" t="s">
        <v>10160</v>
      </c>
      <c r="NQU4" t="s">
        <v>10161</v>
      </c>
      <c r="NQV4" t="s">
        <v>10162</v>
      </c>
      <c r="NQW4" t="s">
        <v>10163</v>
      </c>
      <c r="NQX4" t="s">
        <v>10164</v>
      </c>
      <c r="NQY4" t="s">
        <v>10165</v>
      </c>
      <c r="NQZ4" t="s">
        <v>10166</v>
      </c>
      <c r="NRA4" t="s">
        <v>10167</v>
      </c>
      <c r="NRB4" t="s">
        <v>10168</v>
      </c>
      <c r="NRC4" t="s">
        <v>10169</v>
      </c>
      <c r="NRD4" t="s">
        <v>10170</v>
      </c>
      <c r="NRE4" t="s">
        <v>10171</v>
      </c>
      <c r="NRF4" t="s">
        <v>10172</v>
      </c>
      <c r="NRG4" t="s">
        <v>10173</v>
      </c>
      <c r="NRH4" t="s">
        <v>10174</v>
      </c>
      <c r="NRI4" t="s">
        <v>10175</v>
      </c>
      <c r="NRJ4" t="s">
        <v>10176</v>
      </c>
      <c r="NRK4" t="s">
        <v>10177</v>
      </c>
      <c r="NRL4" t="s">
        <v>10178</v>
      </c>
      <c r="NRM4" t="s">
        <v>10179</v>
      </c>
      <c r="NRN4" t="s">
        <v>10180</v>
      </c>
      <c r="NRO4" t="s">
        <v>10181</v>
      </c>
      <c r="NRP4" t="s">
        <v>10182</v>
      </c>
      <c r="NRQ4" t="s">
        <v>10183</v>
      </c>
      <c r="NRR4" t="s">
        <v>10184</v>
      </c>
      <c r="NRS4" t="s">
        <v>10185</v>
      </c>
      <c r="NRT4" t="s">
        <v>10186</v>
      </c>
      <c r="NRU4" t="s">
        <v>10187</v>
      </c>
      <c r="NRV4" t="s">
        <v>10188</v>
      </c>
      <c r="NRW4" t="s">
        <v>10189</v>
      </c>
      <c r="NRX4" t="s">
        <v>10190</v>
      </c>
      <c r="NRY4" t="s">
        <v>10191</v>
      </c>
      <c r="NRZ4" t="s">
        <v>10192</v>
      </c>
      <c r="NSA4" t="s">
        <v>10193</v>
      </c>
      <c r="NSB4" t="s">
        <v>10194</v>
      </c>
      <c r="NSC4" t="s">
        <v>10195</v>
      </c>
      <c r="NSD4" t="s">
        <v>10196</v>
      </c>
      <c r="NSE4" t="s">
        <v>10197</v>
      </c>
      <c r="NSF4" t="s">
        <v>10198</v>
      </c>
      <c r="NSG4" t="s">
        <v>10199</v>
      </c>
      <c r="NSH4" t="s">
        <v>10200</v>
      </c>
      <c r="NSI4" t="s">
        <v>10201</v>
      </c>
      <c r="NSJ4" t="s">
        <v>10202</v>
      </c>
      <c r="NSK4" t="s">
        <v>10203</v>
      </c>
      <c r="NSL4" t="s">
        <v>10204</v>
      </c>
      <c r="NSM4" t="s">
        <v>10205</v>
      </c>
      <c r="NSN4" t="s">
        <v>10206</v>
      </c>
      <c r="NSO4" t="s">
        <v>10207</v>
      </c>
      <c r="NSP4" t="s">
        <v>10208</v>
      </c>
      <c r="NSQ4" t="s">
        <v>10209</v>
      </c>
      <c r="NSR4" t="s">
        <v>10210</v>
      </c>
      <c r="NSS4" t="s">
        <v>10211</v>
      </c>
      <c r="NST4" t="s">
        <v>10212</v>
      </c>
      <c r="NSU4" t="s">
        <v>10213</v>
      </c>
      <c r="NSV4" t="s">
        <v>10214</v>
      </c>
      <c r="NSW4" t="s">
        <v>10215</v>
      </c>
      <c r="NSX4" t="s">
        <v>10216</v>
      </c>
      <c r="NSY4" t="s">
        <v>10217</v>
      </c>
      <c r="NSZ4" t="s">
        <v>10218</v>
      </c>
      <c r="NTA4" t="s">
        <v>10219</v>
      </c>
      <c r="NTB4" t="s">
        <v>10220</v>
      </c>
      <c r="NTC4" t="s">
        <v>10221</v>
      </c>
      <c r="NTD4" t="s">
        <v>10222</v>
      </c>
      <c r="NTE4" t="s">
        <v>10223</v>
      </c>
      <c r="NTF4" t="s">
        <v>10224</v>
      </c>
      <c r="NTG4" t="s">
        <v>10225</v>
      </c>
      <c r="NTH4" t="s">
        <v>10226</v>
      </c>
      <c r="NTI4" t="s">
        <v>10227</v>
      </c>
      <c r="NTJ4" t="s">
        <v>10228</v>
      </c>
      <c r="NTK4" t="s">
        <v>10229</v>
      </c>
      <c r="NTL4" t="s">
        <v>10230</v>
      </c>
      <c r="NTM4" t="s">
        <v>10231</v>
      </c>
      <c r="NTN4" t="s">
        <v>10232</v>
      </c>
      <c r="NTO4" t="s">
        <v>10233</v>
      </c>
      <c r="NTP4" t="s">
        <v>10234</v>
      </c>
      <c r="NTQ4" t="s">
        <v>10235</v>
      </c>
      <c r="NTR4" t="s">
        <v>10236</v>
      </c>
      <c r="NTS4" t="s">
        <v>10237</v>
      </c>
      <c r="NTT4" t="s">
        <v>10238</v>
      </c>
      <c r="NTU4" t="s">
        <v>10239</v>
      </c>
      <c r="NTV4" t="s">
        <v>10240</v>
      </c>
      <c r="NTW4" t="s">
        <v>10241</v>
      </c>
      <c r="NTX4" t="s">
        <v>10242</v>
      </c>
      <c r="NTY4" t="s">
        <v>10243</v>
      </c>
      <c r="NTZ4" t="s">
        <v>10244</v>
      </c>
      <c r="NUA4" t="s">
        <v>10245</v>
      </c>
      <c r="NUB4" t="s">
        <v>10246</v>
      </c>
      <c r="NUC4" t="s">
        <v>10247</v>
      </c>
      <c r="NUD4" t="s">
        <v>10248</v>
      </c>
      <c r="NUE4" t="s">
        <v>10249</v>
      </c>
      <c r="NUF4" t="s">
        <v>10250</v>
      </c>
      <c r="NUG4" t="s">
        <v>10251</v>
      </c>
      <c r="NUH4" t="s">
        <v>10252</v>
      </c>
      <c r="NUI4" t="s">
        <v>10253</v>
      </c>
      <c r="NUJ4" t="s">
        <v>10254</v>
      </c>
      <c r="NUK4" t="s">
        <v>10255</v>
      </c>
      <c r="NUL4" t="s">
        <v>10256</v>
      </c>
      <c r="NUM4" t="s">
        <v>10257</v>
      </c>
      <c r="NUN4" t="s">
        <v>10258</v>
      </c>
      <c r="NUO4" t="s">
        <v>10259</v>
      </c>
      <c r="NUP4" t="s">
        <v>10260</v>
      </c>
      <c r="NUQ4" t="s">
        <v>10261</v>
      </c>
      <c r="NUR4" t="s">
        <v>10262</v>
      </c>
      <c r="NUS4" t="s">
        <v>10263</v>
      </c>
      <c r="NUT4" t="s">
        <v>10264</v>
      </c>
      <c r="NUU4" t="s">
        <v>10265</v>
      </c>
      <c r="NUV4" t="s">
        <v>10266</v>
      </c>
      <c r="NUW4" t="s">
        <v>10267</v>
      </c>
      <c r="NUX4" t="s">
        <v>10268</v>
      </c>
      <c r="NUY4" t="s">
        <v>10269</v>
      </c>
      <c r="NUZ4" t="s">
        <v>10270</v>
      </c>
      <c r="NVA4" t="s">
        <v>10271</v>
      </c>
      <c r="NVB4" t="s">
        <v>10272</v>
      </c>
      <c r="NVC4" t="s">
        <v>10273</v>
      </c>
      <c r="NVD4" t="s">
        <v>10274</v>
      </c>
      <c r="NVE4" t="s">
        <v>10275</v>
      </c>
      <c r="NVF4" t="s">
        <v>10276</v>
      </c>
      <c r="NVG4" t="s">
        <v>10277</v>
      </c>
      <c r="NVH4" t="s">
        <v>10278</v>
      </c>
      <c r="NVI4" t="s">
        <v>10279</v>
      </c>
      <c r="NVJ4" t="s">
        <v>10280</v>
      </c>
      <c r="NVK4" t="s">
        <v>10281</v>
      </c>
      <c r="NVL4" t="s">
        <v>10282</v>
      </c>
      <c r="NVM4" t="s">
        <v>10283</v>
      </c>
      <c r="NVN4" t="s">
        <v>10284</v>
      </c>
      <c r="NVO4" t="s">
        <v>10285</v>
      </c>
      <c r="NVP4" t="s">
        <v>10286</v>
      </c>
      <c r="NVQ4" t="s">
        <v>10287</v>
      </c>
      <c r="NVR4" t="s">
        <v>10288</v>
      </c>
      <c r="NVS4" t="s">
        <v>10289</v>
      </c>
      <c r="NVT4" t="s">
        <v>10290</v>
      </c>
      <c r="NVU4" t="s">
        <v>10291</v>
      </c>
      <c r="NVV4" t="s">
        <v>10292</v>
      </c>
      <c r="NVW4" t="s">
        <v>10293</v>
      </c>
      <c r="NVX4" t="s">
        <v>10294</v>
      </c>
      <c r="NVY4" t="s">
        <v>10295</v>
      </c>
      <c r="NVZ4" t="s">
        <v>10296</v>
      </c>
      <c r="NWA4" t="s">
        <v>10297</v>
      </c>
      <c r="NWB4" t="s">
        <v>10298</v>
      </c>
      <c r="NWC4" t="s">
        <v>10299</v>
      </c>
      <c r="NWD4" t="s">
        <v>10300</v>
      </c>
      <c r="NWE4" t="s">
        <v>10301</v>
      </c>
      <c r="NWF4" t="s">
        <v>10302</v>
      </c>
      <c r="NWG4" t="s">
        <v>10303</v>
      </c>
      <c r="NWH4" t="s">
        <v>10304</v>
      </c>
      <c r="NWI4" t="s">
        <v>10305</v>
      </c>
      <c r="NWJ4" t="s">
        <v>10306</v>
      </c>
      <c r="NWK4" t="s">
        <v>10307</v>
      </c>
      <c r="NWL4" t="s">
        <v>10308</v>
      </c>
      <c r="NWM4" t="s">
        <v>10309</v>
      </c>
      <c r="NWN4" t="s">
        <v>10310</v>
      </c>
      <c r="NWO4" t="s">
        <v>10311</v>
      </c>
      <c r="NWP4" t="s">
        <v>10312</v>
      </c>
      <c r="NWQ4" t="s">
        <v>10313</v>
      </c>
      <c r="NWR4" t="s">
        <v>10314</v>
      </c>
      <c r="NWS4" t="s">
        <v>10315</v>
      </c>
      <c r="NWT4" t="s">
        <v>10316</v>
      </c>
      <c r="NWU4" t="s">
        <v>10317</v>
      </c>
      <c r="NWV4" t="s">
        <v>10318</v>
      </c>
      <c r="NWW4" t="s">
        <v>10319</v>
      </c>
      <c r="NWX4" t="s">
        <v>10320</v>
      </c>
      <c r="NWY4" t="s">
        <v>10321</v>
      </c>
      <c r="NWZ4" t="s">
        <v>10322</v>
      </c>
      <c r="NXA4" t="s">
        <v>10323</v>
      </c>
      <c r="NXB4" t="s">
        <v>10324</v>
      </c>
      <c r="NXC4" t="s">
        <v>10325</v>
      </c>
      <c r="NXD4" t="s">
        <v>10326</v>
      </c>
      <c r="NXE4" t="s">
        <v>10327</v>
      </c>
      <c r="NXF4" t="s">
        <v>10328</v>
      </c>
      <c r="NXG4" t="s">
        <v>10329</v>
      </c>
      <c r="NXH4" t="s">
        <v>10330</v>
      </c>
      <c r="NXI4" t="s">
        <v>10331</v>
      </c>
      <c r="NXJ4" t="s">
        <v>10332</v>
      </c>
      <c r="NXK4" t="s">
        <v>10333</v>
      </c>
      <c r="NXL4" t="s">
        <v>10334</v>
      </c>
      <c r="NXM4" t="s">
        <v>10335</v>
      </c>
      <c r="NXN4" t="s">
        <v>10336</v>
      </c>
      <c r="NXO4" t="s">
        <v>10337</v>
      </c>
      <c r="NXP4" t="s">
        <v>10338</v>
      </c>
      <c r="NXQ4" t="s">
        <v>10339</v>
      </c>
      <c r="NXR4" t="s">
        <v>10340</v>
      </c>
      <c r="NXS4" t="s">
        <v>10341</v>
      </c>
      <c r="NXT4" t="s">
        <v>10342</v>
      </c>
      <c r="NXU4" t="s">
        <v>10343</v>
      </c>
      <c r="NXV4" t="s">
        <v>10344</v>
      </c>
      <c r="NXW4" t="s">
        <v>10345</v>
      </c>
      <c r="NXX4" t="s">
        <v>10346</v>
      </c>
      <c r="NXY4" t="s">
        <v>10347</v>
      </c>
      <c r="NXZ4" t="s">
        <v>10348</v>
      </c>
      <c r="NYA4" t="s">
        <v>10349</v>
      </c>
      <c r="NYB4" t="s">
        <v>10350</v>
      </c>
      <c r="NYC4" t="s">
        <v>10351</v>
      </c>
      <c r="NYD4" t="s">
        <v>10352</v>
      </c>
      <c r="NYE4" t="s">
        <v>10353</v>
      </c>
      <c r="NYF4" t="s">
        <v>10354</v>
      </c>
      <c r="NYG4" t="s">
        <v>10355</v>
      </c>
      <c r="NYH4" t="s">
        <v>10356</v>
      </c>
      <c r="NYI4" t="s">
        <v>10357</v>
      </c>
      <c r="NYJ4" t="s">
        <v>10358</v>
      </c>
      <c r="NYK4" t="s">
        <v>10359</v>
      </c>
      <c r="NYL4" t="s">
        <v>10360</v>
      </c>
      <c r="NYM4" t="s">
        <v>10361</v>
      </c>
      <c r="NYN4" t="s">
        <v>10362</v>
      </c>
      <c r="NYO4" t="s">
        <v>10363</v>
      </c>
      <c r="NYP4" t="s">
        <v>10364</v>
      </c>
      <c r="NYQ4" t="s">
        <v>10365</v>
      </c>
      <c r="NYR4" t="s">
        <v>10366</v>
      </c>
      <c r="NYS4" t="s">
        <v>10367</v>
      </c>
      <c r="NYT4" t="s">
        <v>10368</v>
      </c>
      <c r="NYU4" t="s">
        <v>10369</v>
      </c>
      <c r="NYV4" t="s">
        <v>10370</v>
      </c>
      <c r="NYW4" t="s">
        <v>10371</v>
      </c>
      <c r="NYX4" t="s">
        <v>10372</v>
      </c>
      <c r="NYY4" t="s">
        <v>10373</v>
      </c>
      <c r="NYZ4" t="s">
        <v>10374</v>
      </c>
      <c r="NZA4" t="s">
        <v>10375</v>
      </c>
      <c r="NZB4" t="s">
        <v>10376</v>
      </c>
      <c r="NZC4" t="s">
        <v>10377</v>
      </c>
      <c r="NZD4" t="s">
        <v>10378</v>
      </c>
      <c r="NZE4" t="s">
        <v>10379</v>
      </c>
      <c r="NZF4" t="s">
        <v>10380</v>
      </c>
      <c r="NZG4" t="s">
        <v>10381</v>
      </c>
      <c r="NZH4" t="s">
        <v>10382</v>
      </c>
      <c r="NZI4" t="s">
        <v>10383</v>
      </c>
      <c r="NZJ4" t="s">
        <v>10384</v>
      </c>
      <c r="NZK4" t="s">
        <v>10385</v>
      </c>
      <c r="NZL4" t="s">
        <v>10386</v>
      </c>
      <c r="NZM4" t="s">
        <v>10387</v>
      </c>
      <c r="NZN4" t="s">
        <v>10388</v>
      </c>
      <c r="NZO4" t="s">
        <v>10389</v>
      </c>
      <c r="NZP4" t="s">
        <v>10390</v>
      </c>
      <c r="NZQ4" t="s">
        <v>10391</v>
      </c>
      <c r="NZR4" t="s">
        <v>10392</v>
      </c>
      <c r="NZS4" t="s">
        <v>10393</v>
      </c>
      <c r="NZT4" t="s">
        <v>10394</v>
      </c>
      <c r="NZU4" t="s">
        <v>10395</v>
      </c>
      <c r="NZV4" t="s">
        <v>10396</v>
      </c>
      <c r="NZW4" t="s">
        <v>10397</v>
      </c>
      <c r="NZX4" t="s">
        <v>10398</v>
      </c>
      <c r="NZY4" t="s">
        <v>10399</v>
      </c>
      <c r="NZZ4" t="s">
        <v>10400</v>
      </c>
      <c r="OAA4" t="s">
        <v>10401</v>
      </c>
      <c r="OAB4" t="s">
        <v>10402</v>
      </c>
      <c r="OAC4" t="s">
        <v>10403</v>
      </c>
      <c r="OAD4" t="s">
        <v>10404</v>
      </c>
      <c r="OAE4" t="s">
        <v>10405</v>
      </c>
      <c r="OAF4" t="s">
        <v>10406</v>
      </c>
      <c r="OAG4" t="s">
        <v>10407</v>
      </c>
      <c r="OAH4" t="s">
        <v>10408</v>
      </c>
      <c r="OAI4" t="s">
        <v>10409</v>
      </c>
      <c r="OAJ4" t="s">
        <v>10410</v>
      </c>
      <c r="OAK4" t="s">
        <v>10411</v>
      </c>
      <c r="OAL4" t="s">
        <v>10412</v>
      </c>
      <c r="OAM4" t="s">
        <v>10413</v>
      </c>
      <c r="OAN4" t="s">
        <v>10414</v>
      </c>
      <c r="OAO4" t="s">
        <v>10415</v>
      </c>
      <c r="OAP4" t="s">
        <v>10416</v>
      </c>
      <c r="OAQ4" t="s">
        <v>10417</v>
      </c>
      <c r="OAR4" t="s">
        <v>10418</v>
      </c>
      <c r="OAS4" t="s">
        <v>10419</v>
      </c>
      <c r="OAT4" t="s">
        <v>10420</v>
      </c>
      <c r="OAU4" t="s">
        <v>10421</v>
      </c>
      <c r="OAV4" t="s">
        <v>10422</v>
      </c>
      <c r="OAW4" t="s">
        <v>10423</v>
      </c>
      <c r="OAX4" t="s">
        <v>10424</v>
      </c>
      <c r="OAY4" t="s">
        <v>10425</v>
      </c>
      <c r="OAZ4" t="s">
        <v>10426</v>
      </c>
      <c r="OBA4" t="s">
        <v>10427</v>
      </c>
      <c r="OBB4" t="s">
        <v>10428</v>
      </c>
      <c r="OBC4" t="s">
        <v>10429</v>
      </c>
      <c r="OBD4" t="s">
        <v>10430</v>
      </c>
      <c r="OBE4" t="s">
        <v>10431</v>
      </c>
      <c r="OBF4" t="s">
        <v>10432</v>
      </c>
      <c r="OBG4" t="s">
        <v>10433</v>
      </c>
      <c r="OBH4" t="s">
        <v>10434</v>
      </c>
      <c r="OBI4" t="s">
        <v>10435</v>
      </c>
      <c r="OBJ4" t="s">
        <v>10436</v>
      </c>
      <c r="OBK4" t="s">
        <v>10437</v>
      </c>
      <c r="OBL4" t="s">
        <v>10438</v>
      </c>
      <c r="OBM4" t="s">
        <v>10439</v>
      </c>
      <c r="OBN4" t="s">
        <v>10440</v>
      </c>
      <c r="OBO4" t="s">
        <v>10441</v>
      </c>
      <c r="OBP4" t="s">
        <v>10442</v>
      </c>
      <c r="OBQ4" t="s">
        <v>10443</v>
      </c>
      <c r="OBR4" t="s">
        <v>10444</v>
      </c>
      <c r="OBS4" t="s">
        <v>10445</v>
      </c>
      <c r="OBT4" t="s">
        <v>10446</v>
      </c>
      <c r="OBU4" t="s">
        <v>10447</v>
      </c>
      <c r="OBV4" t="s">
        <v>10448</v>
      </c>
      <c r="OBW4" t="s">
        <v>10449</v>
      </c>
      <c r="OBX4" t="s">
        <v>10450</v>
      </c>
      <c r="OBY4" t="s">
        <v>10451</v>
      </c>
      <c r="OBZ4" t="s">
        <v>10452</v>
      </c>
      <c r="OCA4" t="s">
        <v>10453</v>
      </c>
      <c r="OCB4" t="s">
        <v>10454</v>
      </c>
      <c r="OCC4" t="s">
        <v>10455</v>
      </c>
      <c r="OCD4" t="s">
        <v>10456</v>
      </c>
      <c r="OCE4" t="s">
        <v>10457</v>
      </c>
      <c r="OCF4" t="s">
        <v>10458</v>
      </c>
      <c r="OCG4" t="s">
        <v>10459</v>
      </c>
      <c r="OCH4" t="s">
        <v>10460</v>
      </c>
      <c r="OCI4" t="s">
        <v>10461</v>
      </c>
      <c r="OCJ4" t="s">
        <v>10462</v>
      </c>
      <c r="OCK4" t="s">
        <v>10463</v>
      </c>
      <c r="OCL4" t="s">
        <v>10464</v>
      </c>
      <c r="OCM4" t="s">
        <v>10465</v>
      </c>
      <c r="OCN4" t="s">
        <v>10466</v>
      </c>
      <c r="OCO4" t="s">
        <v>10467</v>
      </c>
      <c r="OCP4" t="s">
        <v>10468</v>
      </c>
      <c r="OCQ4" t="s">
        <v>10469</v>
      </c>
      <c r="OCR4" t="s">
        <v>10470</v>
      </c>
      <c r="OCS4" t="s">
        <v>10471</v>
      </c>
      <c r="OCT4" t="s">
        <v>10472</v>
      </c>
      <c r="OCU4" t="s">
        <v>10473</v>
      </c>
      <c r="OCV4" t="s">
        <v>10474</v>
      </c>
      <c r="OCW4" t="s">
        <v>10475</v>
      </c>
      <c r="OCX4" t="s">
        <v>10476</v>
      </c>
      <c r="OCY4" t="s">
        <v>10477</v>
      </c>
      <c r="OCZ4" t="s">
        <v>10478</v>
      </c>
      <c r="ODA4" t="s">
        <v>10479</v>
      </c>
      <c r="ODB4" t="s">
        <v>10480</v>
      </c>
      <c r="ODC4" t="s">
        <v>10481</v>
      </c>
      <c r="ODD4" t="s">
        <v>10482</v>
      </c>
      <c r="ODE4" t="s">
        <v>10483</v>
      </c>
      <c r="ODF4" t="s">
        <v>10484</v>
      </c>
      <c r="ODG4" t="s">
        <v>10485</v>
      </c>
      <c r="ODH4" t="s">
        <v>10486</v>
      </c>
      <c r="ODI4" t="s">
        <v>10487</v>
      </c>
      <c r="ODJ4" t="s">
        <v>10488</v>
      </c>
      <c r="ODK4" t="s">
        <v>10489</v>
      </c>
      <c r="ODL4" t="s">
        <v>10490</v>
      </c>
      <c r="ODM4" t="s">
        <v>10491</v>
      </c>
      <c r="ODN4" t="s">
        <v>10492</v>
      </c>
      <c r="ODO4" t="s">
        <v>10493</v>
      </c>
      <c r="ODP4" t="s">
        <v>10494</v>
      </c>
      <c r="ODQ4" t="s">
        <v>10495</v>
      </c>
      <c r="ODR4" t="s">
        <v>10496</v>
      </c>
      <c r="ODS4" t="s">
        <v>10497</v>
      </c>
      <c r="ODT4" t="s">
        <v>10498</v>
      </c>
      <c r="ODU4" t="s">
        <v>10499</v>
      </c>
      <c r="ODV4" t="s">
        <v>10500</v>
      </c>
      <c r="ODW4" t="s">
        <v>10501</v>
      </c>
      <c r="ODX4" t="s">
        <v>10502</v>
      </c>
      <c r="ODY4" t="s">
        <v>10503</v>
      </c>
      <c r="ODZ4" t="s">
        <v>10504</v>
      </c>
      <c r="OEA4" t="s">
        <v>10505</v>
      </c>
      <c r="OEB4" t="s">
        <v>10506</v>
      </c>
      <c r="OEC4" t="s">
        <v>10507</v>
      </c>
      <c r="OED4" t="s">
        <v>10508</v>
      </c>
      <c r="OEE4" t="s">
        <v>10509</v>
      </c>
      <c r="OEF4" t="s">
        <v>10510</v>
      </c>
      <c r="OEG4" t="s">
        <v>10511</v>
      </c>
      <c r="OEH4" t="s">
        <v>10512</v>
      </c>
      <c r="OEI4" t="s">
        <v>10513</v>
      </c>
      <c r="OEJ4" t="s">
        <v>10514</v>
      </c>
      <c r="OEK4" t="s">
        <v>10515</v>
      </c>
      <c r="OEL4" t="s">
        <v>10516</v>
      </c>
      <c r="OEM4" t="s">
        <v>10517</v>
      </c>
      <c r="OEN4" t="s">
        <v>10518</v>
      </c>
      <c r="OEO4" t="s">
        <v>10519</v>
      </c>
      <c r="OEP4" t="s">
        <v>10520</v>
      </c>
      <c r="OEQ4" t="s">
        <v>10521</v>
      </c>
      <c r="OER4" t="s">
        <v>10522</v>
      </c>
      <c r="OES4" t="s">
        <v>10523</v>
      </c>
      <c r="OET4" t="s">
        <v>10524</v>
      </c>
      <c r="OEU4" t="s">
        <v>10525</v>
      </c>
      <c r="OEV4" t="s">
        <v>10526</v>
      </c>
      <c r="OEW4" t="s">
        <v>10527</v>
      </c>
      <c r="OEX4" t="s">
        <v>10528</v>
      </c>
      <c r="OEY4" t="s">
        <v>10529</v>
      </c>
      <c r="OEZ4" t="s">
        <v>10530</v>
      </c>
      <c r="OFA4" t="s">
        <v>10531</v>
      </c>
      <c r="OFB4" t="s">
        <v>10532</v>
      </c>
      <c r="OFC4" t="s">
        <v>10533</v>
      </c>
      <c r="OFD4" t="s">
        <v>10534</v>
      </c>
      <c r="OFE4" t="s">
        <v>10535</v>
      </c>
      <c r="OFF4" t="s">
        <v>10536</v>
      </c>
      <c r="OFG4" t="s">
        <v>10537</v>
      </c>
      <c r="OFH4" t="s">
        <v>10538</v>
      </c>
      <c r="OFI4" t="s">
        <v>10539</v>
      </c>
      <c r="OFJ4" t="s">
        <v>10540</v>
      </c>
      <c r="OFK4" t="s">
        <v>10541</v>
      </c>
      <c r="OFL4" t="s">
        <v>10542</v>
      </c>
      <c r="OFM4" t="s">
        <v>10543</v>
      </c>
      <c r="OFN4" t="s">
        <v>10544</v>
      </c>
      <c r="OFO4" t="s">
        <v>10545</v>
      </c>
      <c r="OFP4" t="s">
        <v>10546</v>
      </c>
      <c r="OFQ4" t="s">
        <v>10547</v>
      </c>
      <c r="OFR4" t="s">
        <v>10548</v>
      </c>
      <c r="OFS4" t="s">
        <v>10549</v>
      </c>
      <c r="OFT4" t="s">
        <v>10550</v>
      </c>
      <c r="OFU4" t="s">
        <v>10551</v>
      </c>
      <c r="OFV4" t="s">
        <v>10552</v>
      </c>
      <c r="OFW4" t="s">
        <v>10553</v>
      </c>
      <c r="OFX4" t="s">
        <v>10554</v>
      </c>
      <c r="OFY4" t="s">
        <v>10555</v>
      </c>
      <c r="OFZ4" t="s">
        <v>10556</v>
      </c>
      <c r="OGA4" t="s">
        <v>10557</v>
      </c>
      <c r="OGB4" t="s">
        <v>10558</v>
      </c>
      <c r="OGC4" t="s">
        <v>10559</v>
      </c>
      <c r="OGD4" t="s">
        <v>10560</v>
      </c>
      <c r="OGE4" t="s">
        <v>10561</v>
      </c>
      <c r="OGF4" t="s">
        <v>10562</v>
      </c>
      <c r="OGG4" t="s">
        <v>10563</v>
      </c>
      <c r="OGH4" t="s">
        <v>10564</v>
      </c>
      <c r="OGI4" t="s">
        <v>10565</v>
      </c>
      <c r="OGJ4" t="s">
        <v>10566</v>
      </c>
      <c r="OGK4" t="s">
        <v>10567</v>
      </c>
      <c r="OGL4" t="s">
        <v>10568</v>
      </c>
      <c r="OGM4" t="s">
        <v>10569</v>
      </c>
      <c r="OGN4" t="s">
        <v>10570</v>
      </c>
      <c r="OGO4" t="s">
        <v>10571</v>
      </c>
      <c r="OGP4" t="s">
        <v>10572</v>
      </c>
      <c r="OGQ4" t="s">
        <v>10573</v>
      </c>
      <c r="OGR4" t="s">
        <v>10574</v>
      </c>
      <c r="OGS4" t="s">
        <v>10575</v>
      </c>
      <c r="OGT4" t="s">
        <v>10576</v>
      </c>
      <c r="OGU4" t="s">
        <v>10577</v>
      </c>
      <c r="OGV4" t="s">
        <v>10578</v>
      </c>
      <c r="OGW4" t="s">
        <v>10579</v>
      </c>
      <c r="OGX4" t="s">
        <v>10580</v>
      </c>
      <c r="OGY4" t="s">
        <v>10581</v>
      </c>
      <c r="OGZ4" t="s">
        <v>10582</v>
      </c>
      <c r="OHA4" t="s">
        <v>10583</v>
      </c>
      <c r="OHB4" t="s">
        <v>10584</v>
      </c>
      <c r="OHC4" t="s">
        <v>10585</v>
      </c>
      <c r="OHD4" t="s">
        <v>10586</v>
      </c>
      <c r="OHE4" t="s">
        <v>10587</v>
      </c>
      <c r="OHF4" t="s">
        <v>10588</v>
      </c>
      <c r="OHG4" t="s">
        <v>10589</v>
      </c>
      <c r="OHH4" t="s">
        <v>10590</v>
      </c>
      <c r="OHI4" t="s">
        <v>10591</v>
      </c>
      <c r="OHJ4" t="s">
        <v>10592</v>
      </c>
      <c r="OHK4" t="s">
        <v>10593</v>
      </c>
      <c r="OHL4" t="s">
        <v>10594</v>
      </c>
      <c r="OHM4" t="s">
        <v>10595</v>
      </c>
      <c r="OHN4" t="s">
        <v>10596</v>
      </c>
      <c r="OHO4" t="s">
        <v>10597</v>
      </c>
      <c r="OHP4" t="s">
        <v>10598</v>
      </c>
      <c r="OHQ4" t="s">
        <v>10599</v>
      </c>
      <c r="OHR4" t="s">
        <v>10600</v>
      </c>
      <c r="OHS4" t="s">
        <v>10601</v>
      </c>
      <c r="OHT4" t="s">
        <v>10602</v>
      </c>
      <c r="OHU4" t="s">
        <v>10603</v>
      </c>
      <c r="OHV4" t="s">
        <v>10604</v>
      </c>
      <c r="OHW4" t="s">
        <v>10605</v>
      </c>
      <c r="OHX4" t="s">
        <v>10606</v>
      </c>
      <c r="OHY4" t="s">
        <v>10607</v>
      </c>
      <c r="OHZ4" t="s">
        <v>10608</v>
      </c>
      <c r="OIA4" t="s">
        <v>10609</v>
      </c>
      <c r="OIB4" t="s">
        <v>10610</v>
      </c>
      <c r="OIC4" t="s">
        <v>10611</v>
      </c>
      <c r="OID4" t="s">
        <v>10612</v>
      </c>
      <c r="OIE4" t="s">
        <v>10613</v>
      </c>
      <c r="OIF4" t="s">
        <v>10614</v>
      </c>
      <c r="OIG4" t="s">
        <v>10615</v>
      </c>
      <c r="OIH4" t="s">
        <v>10616</v>
      </c>
      <c r="OII4" t="s">
        <v>10617</v>
      </c>
      <c r="OIJ4" t="s">
        <v>10618</v>
      </c>
      <c r="OIK4" t="s">
        <v>10619</v>
      </c>
      <c r="OIL4" t="s">
        <v>10620</v>
      </c>
      <c r="OIM4" t="s">
        <v>10621</v>
      </c>
      <c r="OIN4" t="s">
        <v>10622</v>
      </c>
      <c r="OIO4" t="s">
        <v>10623</v>
      </c>
      <c r="OIP4" t="s">
        <v>10624</v>
      </c>
      <c r="OIQ4" t="s">
        <v>10625</v>
      </c>
      <c r="OIR4" t="s">
        <v>10626</v>
      </c>
      <c r="OIS4" t="s">
        <v>10627</v>
      </c>
      <c r="OIT4" t="s">
        <v>10628</v>
      </c>
      <c r="OIU4" t="s">
        <v>10629</v>
      </c>
      <c r="OIV4" t="s">
        <v>10630</v>
      </c>
      <c r="OIW4" t="s">
        <v>10631</v>
      </c>
      <c r="OIX4" t="s">
        <v>10632</v>
      </c>
      <c r="OIY4" t="s">
        <v>10633</v>
      </c>
      <c r="OIZ4" t="s">
        <v>10634</v>
      </c>
      <c r="OJA4" t="s">
        <v>10635</v>
      </c>
      <c r="OJB4" t="s">
        <v>10636</v>
      </c>
      <c r="OJC4" t="s">
        <v>10637</v>
      </c>
      <c r="OJD4" t="s">
        <v>10638</v>
      </c>
      <c r="OJE4" t="s">
        <v>10639</v>
      </c>
      <c r="OJF4" t="s">
        <v>10640</v>
      </c>
      <c r="OJG4" t="s">
        <v>10641</v>
      </c>
      <c r="OJH4" t="s">
        <v>10642</v>
      </c>
      <c r="OJI4" t="s">
        <v>10643</v>
      </c>
      <c r="OJJ4" t="s">
        <v>10644</v>
      </c>
      <c r="OJK4" t="s">
        <v>10645</v>
      </c>
      <c r="OJL4" t="s">
        <v>10646</v>
      </c>
      <c r="OJM4" t="s">
        <v>10647</v>
      </c>
      <c r="OJN4" t="s">
        <v>10648</v>
      </c>
      <c r="OJO4" t="s">
        <v>10649</v>
      </c>
      <c r="OJP4" t="s">
        <v>10650</v>
      </c>
      <c r="OJQ4" t="s">
        <v>10651</v>
      </c>
      <c r="OJR4" t="s">
        <v>10652</v>
      </c>
      <c r="OJS4" t="s">
        <v>10653</v>
      </c>
      <c r="OJT4" t="s">
        <v>10654</v>
      </c>
      <c r="OJU4" t="s">
        <v>10655</v>
      </c>
      <c r="OJV4" t="s">
        <v>10656</v>
      </c>
      <c r="OJW4" t="s">
        <v>10657</v>
      </c>
      <c r="OJX4" t="s">
        <v>10658</v>
      </c>
      <c r="OJY4" t="s">
        <v>10659</v>
      </c>
      <c r="OJZ4" t="s">
        <v>10660</v>
      </c>
      <c r="OKA4" t="s">
        <v>10661</v>
      </c>
      <c r="OKB4" t="s">
        <v>10662</v>
      </c>
      <c r="OKC4" t="s">
        <v>10663</v>
      </c>
      <c r="OKD4" t="s">
        <v>10664</v>
      </c>
      <c r="OKE4" t="s">
        <v>10665</v>
      </c>
      <c r="OKF4" t="s">
        <v>10666</v>
      </c>
      <c r="OKG4" t="s">
        <v>10667</v>
      </c>
      <c r="OKH4" t="s">
        <v>10668</v>
      </c>
      <c r="OKI4" t="s">
        <v>10669</v>
      </c>
      <c r="OKJ4" t="s">
        <v>10670</v>
      </c>
      <c r="OKK4" t="s">
        <v>10671</v>
      </c>
      <c r="OKL4" t="s">
        <v>10672</v>
      </c>
      <c r="OKM4" t="s">
        <v>10673</v>
      </c>
      <c r="OKN4" t="s">
        <v>10674</v>
      </c>
      <c r="OKO4" t="s">
        <v>10675</v>
      </c>
      <c r="OKP4" t="s">
        <v>10676</v>
      </c>
      <c r="OKQ4" t="s">
        <v>10677</v>
      </c>
      <c r="OKR4" t="s">
        <v>10678</v>
      </c>
      <c r="OKS4" t="s">
        <v>10679</v>
      </c>
      <c r="OKT4" t="s">
        <v>10680</v>
      </c>
      <c r="OKU4" t="s">
        <v>10681</v>
      </c>
      <c r="OKV4" t="s">
        <v>10682</v>
      </c>
      <c r="OKW4" t="s">
        <v>10683</v>
      </c>
      <c r="OKX4" t="s">
        <v>10684</v>
      </c>
      <c r="OKY4" t="s">
        <v>10685</v>
      </c>
      <c r="OKZ4" t="s">
        <v>10686</v>
      </c>
      <c r="OLA4" t="s">
        <v>10687</v>
      </c>
      <c r="OLB4" t="s">
        <v>10688</v>
      </c>
      <c r="OLC4" t="s">
        <v>10689</v>
      </c>
      <c r="OLD4" t="s">
        <v>10690</v>
      </c>
      <c r="OLE4" t="s">
        <v>10691</v>
      </c>
      <c r="OLF4" t="s">
        <v>10692</v>
      </c>
      <c r="OLG4" t="s">
        <v>10693</v>
      </c>
      <c r="OLH4" t="s">
        <v>10694</v>
      </c>
      <c r="OLI4" t="s">
        <v>10695</v>
      </c>
      <c r="OLJ4" t="s">
        <v>10696</v>
      </c>
      <c r="OLK4" t="s">
        <v>10697</v>
      </c>
      <c r="OLL4" t="s">
        <v>10698</v>
      </c>
      <c r="OLM4" t="s">
        <v>10699</v>
      </c>
      <c r="OLN4" t="s">
        <v>10700</v>
      </c>
      <c r="OLO4" t="s">
        <v>10701</v>
      </c>
      <c r="OLP4" t="s">
        <v>10702</v>
      </c>
      <c r="OLQ4" t="s">
        <v>10703</v>
      </c>
      <c r="OLR4" t="s">
        <v>10704</v>
      </c>
      <c r="OLS4" t="s">
        <v>10705</v>
      </c>
      <c r="OLT4" t="s">
        <v>10706</v>
      </c>
      <c r="OLU4" t="s">
        <v>10707</v>
      </c>
      <c r="OLV4" t="s">
        <v>10708</v>
      </c>
      <c r="OLW4" t="s">
        <v>10709</v>
      </c>
      <c r="OLX4" t="s">
        <v>10710</v>
      </c>
      <c r="OLY4" t="s">
        <v>10711</v>
      </c>
      <c r="OLZ4" t="s">
        <v>10712</v>
      </c>
      <c r="OMA4" t="s">
        <v>10713</v>
      </c>
      <c r="OMB4" t="s">
        <v>10714</v>
      </c>
      <c r="OMC4" t="s">
        <v>10715</v>
      </c>
      <c r="OMD4" t="s">
        <v>10716</v>
      </c>
      <c r="OME4" t="s">
        <v>10717</v>
      </c>
      <c r="OMF4" t="s">
        <v>10718</v>
      </c>
      <c r="OMG4" t="s">
        <v>10719</v>
      </c>
      <c r="OMH4" t="s">
        <v>10720</v>
      </c>
      <c r="OMI4" t="s">
        <v>10721</v>
      </c>
      <c r="OMJ4" t="s">
        <v>10722</v>
      </c>
      <c r="OMK4" t="s">
        <v>10723</v>
      </c>
      <c r="OML4" t="s">
        <v>10724</v>
      </c>
      <c r="OMM4" t="s">
        <v>10725</v>
      </c>
      <c r="OMN4" t="s">
        <v>10726</v>
      </c>
      <c r="OMO4" t="s">
        <v>10727</v>
      </c>
      <c r="OMP4" t="s">
        <v>10728</v>
      </c>
      <c r="OMQ4" t="s">
        <v>10729</v>
      </c>
      <c r="OMR4" t="s">
        <v>10730</v>
      </c>
      <c r="OMS4" t="s">
        <v>10731</v>
      </c>
      <c r="OMT4" t="s">
        <v>10732</v>
      </c>
      <c r="OMU4" t="s">
        <v>10733</v>
      </c>
      <c r="OMV4" t="s">
        <v>10734</v>
      </c>
      <c r="OMW4" t="s">
        <v>10735</v>
      </c>
      <c r="OMX4" t="s">
        <v>10736</v>
      </c>
      <c r="OMY4" t="s">
        <v>10737</v>
      </c>
      <c r="OMZ4" t="s">
        <v>10738</v>
      </c>
      <c r="ONA4" t="s">
        <v>10739</v>
      </c>
      <c r="ONB4" t="s">
        <v>10740</v>
      </c>
      <c r="ONC4" t="s">
        <v>10741</v>
      </c>
      <c r="OND4" t="s">
        <v>10742</v>
      </c>
      <c r="ONE4" t="s">
        <v>10743</v>
      </c>
      <c r="ONF4" t="s">
        <v>10744</v>
      </c>
      <c r="ONG4" t="s">
        <v>10745</v>
      </c>
      <c r="ONH4" t="s">
        <v>10746</v>
      </c>
      <c r="ONI4" t="s">
        <v>10747</v>
      </c>
      <c r="ONJ4" t="s">
        <v>10748</v>
      </c>
      <c r="ONK4" t="s">
        <v>10749</v>
      </c>
      <c r="ONL4" t="s">
        <v>10750</v>
      </c>
      <c r="ONM4" t="s">
        <v>10751</v>
      </c>
      <c r="ONN4" t="s">
        <v>10752</v>
      </c>
      <c r="ONO4" t="s">
        <v>10753</v>
      </c>
      <c r="ONP4" t="s">
        <v>10754</v>
      </c>
      <c r="ONQ4" t="s">
        <v>10755</v>
      </c>
      <c r="ONR4" t="s">
        <v>10756</v>
      </c>
      <c r="ONS4" t="s">
        <v>10757</v>
      </c>
      <c r="ONT4" t="s">
        <v>10758</v>
      </c>
      <c r="ONU4" t="s">
        <v>10759</v>
      </c>
      <c r="ONV4" t="s">
        <v>10760</v>
      </c>
      <c r="ONW4" t="s">
        <v>10761</v>
      </c>
      <c r="ONX4" t="s">
        <v>10762</v>
      </c>
      <c r="ONY4" t="s">
        <v>10763</v>
      </c>
      <c r="ONZ4" t="s">
        <v>10764</v>
      </c>
      <c r="OOA4" t="s">
        <v>10765</v>
      </c>
      <c r="OOB4" t="s">
        <v>10766</v>
      </c>
      <c r="OOC4" t="s">
        <v>10767</v>
      </c>
      <c r="OOD4" t="s">
        <v>10768</v>
      </c>
      <c r="OOE4" t="s">
        <v>10769</v>
      </c>
      <c r="OOF4" t="s">
        <v>10770</v>
      </c>
      <c r="OOG4" t="s">
        <v>10771</v>
      </c>
      <c r="OOH4" t="s">
        <v>10772</v>
      </c>
      <c r="OOI4" t="s">
        <v>10773</v>
      </c>
      <c r="OOJ4" t="s">
        <v>10774</v>
      </c>
      <c r="OOK4" t="s">
        <v>10775</v>
      </c>
      <c r="OOL4" t="s">
        <v>10776</v>
      </c>
      <c r="OOM4" t="s">
        <v>10777</v>
      </c>
      <c r="OON4" t="s">
        <v>10778</v>
      </c>
      <c r="OOO4" t="s">
        <v>10779</v>
      </c>
      <c r="OOP4" t="s">
        <v>10780</v>
      </c>
      <c r="OOQ4" t="s">
        <v>10781</v>
      </c>
      <c r="OOR4" t="s">
        <v>10782</v>
      </c>
      <c r="OOS4" t="s">
        <v>10783</v>
      </c>
      <c r="OOT4" t="s">
        <v>10784</v>
      </c>
      <c r="OOU4" t="s">
        <v>10785</v>
      </c>
      <c r="OOV4" t="s">
        <v>10786</v>
      </c>
      <c r="OOW4" t="s">
        <v>10787</v>
      </c>
      <c r="OOX4" t="s">
        <v>10788</v>
      </c>
      <c r="OOY4" t="s">
        <v>10789</v>
      </c>
      <c r="OOZ4" t="s">
        <v>10790</v>
      </c>
      <c r="OPA4" t="s">
        <v>10791</v>
      </c>
      <c r="OPB4" t="s">
        <v>10792</v>
      </c>
      <c r="OPC4" t="s">
        <v>10793</v>
      </c>
      <c r="OPD4" t="s">
        <v>10794</v>
      </c>
      <c r="OPE4" t="s">
        <v>10795</v>
      </c>
      <c r="OPF4" t="s">
        <v>10796</v>
      </c>
      <c r="OPG4" t="s">
        <v>10797</v>
      </c>
      <c r="OPH4" t="s">
        <v>10798</v>
      </c>
      <c r="OPI4" t="s">
        <v>10799</v>
      </c>
      <c r="OPJ4" t="s">
        <v>10800</v>
      </c>
      <c r="OPK4" t="s">
        <v>10801</v>
      </c>
      <c r="OPL4" t="s">
        <v>10802</v>
      </c>
      <c r="OPM4" t="s">
        <v>10803</v>
      </c>
      <c r="OPN4" t="s">
        <v>10804</v>
      </c>
      <c r="OPO4" t="s">
        <v>10805</v>
      </c>
      <c r="OPP4" t="s">
        <v>10806</v>
      </c>
      <c r="OPQ4" t="s">
        <v>10807</v>
      </c>
      <c r="OPR4" t="s">
        <v>10808</v>
      </c>
      <c r="OPS4" t="s">
        <v>10809</v>
      </c>
      <c r="OPT4" t="s">
        <v>10810</v>
      </c>
      <c r="OPU4" t="s">
        <v>10811</v>
      </c>
      <c r="OPV4" t="s">
        <v>10812</v>
      </c>
      <c r="OPW4" t="s">
        <v>10813</v>
      </c>
      <c r="OPX4" t="s">
        <v>10814</v>
      </c>
      <c r="OPY4" t="s">
        <v>10815</v>
      </c>
      <c r="OPZ4" t="s">
        <v>10816</v>
      </c>
      <c r="OQA4" t="s">
        <v>10817</v>
      </c>
      <c r="OQB4" t="s">
        <v>10818</v>
      </c>
      <c r="OQC4" t="s">
        <v>10819</v>
      </c>
      <c r="OQD4" t="s">
        <v>10820</v>
      </c>
      <c r="OQE4" t="s">
        <v>10821</v>
      </c>
      <c r="OQF4" t="s">
        <v>10822</v>
      </c>
      <c r="OQG4" t="s">
        <v>10823</v>
      </c>
      <c r="OQH4" t="s">
        <v>10824</v>
      </c>
      <c r="OQI4" t="s">
        <v>10825</v>
      </c>
      <c r="OQJ4" t="s">
        <v>10826</v>
      </c>
      <c r="OQK4" t="s">
        <v>10827</v>
      </c>
      <c r="OQL4" t="s">
        <v>10828</v>
      </c>
      <c r="OQM4" t="s">
        <v>10829</v>
      </c>
      <c r="OQN4" t="s">
        <v>10830</v>
      </c>
      <c r="OQO4" t="s">
        <v>10831</v>
      </c>
      <c r="OQP4" t="s">
        <v>10832</v>
      </c>
      <c r="OQQ4" t="s">
        <v>10833</v>
      </c>
      <c r="OQR4" t="s">
        <v>10834</v>
      </c>
      <c r="OQS4" t="s">
        <v>10835</v>
      </c>
      <c r="OQT4" t="s">
        <v>10836</v>
      </c>
      <c r="OQU4" t="s">
        <v>10837</v>
      </c>
      <c r="OQV4" t="s">
        <v>10838</v>
      </c>
      <c r="OQW4" t="s">
        <v>10839</v>
      </c>
      <c r="OQX4" t="s">
        <v>10840</v>
      </c>
      <c r="OQY4" t="s">
        <v>10841</v>
      </c>
      <c r="OQZ4" t="s">
        <v>10842</v>
      </c>
      <c r="ORA4" t="s">
        <v>10843</v>
      </c>
      <c r="ORB4" t="s">
        <v>10844</v>
      </c>
      <c r="ORC4" t="s">
        <v>10845</v>
      </c>
      <c r="ORD4" t="s">
        <v>10846</v>
      </c>
      <c r="ORE4" t="s">
        <v>10847</v>
      </c>
      <c r="ORF4" t="s">
        <v>10848</v>
      </c>
      <c r="ORG4" t="s">
        <v>10849</v>
      </c>
      <c r="ORH4" t="s">
        <v>10850</v>
      </c>
      <c r="ORI4" t="s">
        <v>10851</v>
      </c>
      <c r="ORJ4" t="s">
        <v>10852</v>
      </c>
      <c r="ORK4" t="s">
        <v>10853</v>
      </c>
      <c r="ORL4" t="s">
        <v>10854</v>
      </c>
      <c r="ORM4" t="s">
        <v>10855</v>
      </c>
      <c r="ORN4" t="s">
        <v>10856</v>
      </c>
      <c r="ORO4" t="s">
        <v>10857</v>
      </c>
      <c r="ORP4" t="s">
        <v>10858</v>
      </c>
      <c r="ORQ4" t="s">
        <v>10859</v>
      </c>
      <c r="ORR4" t="s">
        <v>10860</v>
      </c>
      <c r="ORS4" t="s">
        <v>10861</v>
      </c>
      <c r="ORT4" t="s">
        <v>10862</v>
      </c>
      <c r="ORU4" t="s">
        <v>10863</v>
      </c>
      <c r="ORV4" t="s">
        <v>10864</v>
      </c>
      <c r="ORW4" t="s">
        <v>10865</v>
      </c>
      <c r="ORX4" t="s">
        <v>10866</v>
      </c>
      <c r="ORY4" t="s">
        <v>10867</v>
      </c>
      <c r="ORZ4" t="s">
        <v>10868</v>
      </c>
      <c r="OSA4" t="s">
        <v>10869</v>
      </c>
      <c r="OSB4" t="s">
        <v>10870</v>
      </c>
      <c r="OSC4" t="s">
        <v>10871</v>
      </c>
      <c r="OSD4" t="s">
        <v>10872</v>
      </c>
      <c r="OSE4" t="s">
        <v>10873</v>
      </c>
      <c r="OSF4" t="s">
        <v>10874</v>
      </c>
      <c r="OSG4" t="s">
        <v>10875</v>
      </c>
      <c r="OSH4" t="s">
        <v>10876</v>
      </c>
      <c r="OSI4" t="s">
        <v>10877</v>
      </c>
      <c r="OSJ4" t="s">
        <v>10878</v>
      </c>
      <c r="OSK4" t="s">
        <v>10879</v>
      </c>
      <c r="OSL4" t="s">
        <v>10880</v>
      </c>
      <c r="OSM4" t="s">
        <v>10881</v>
      </c>
      <c r="OSN4" t="s">
        <v>10882</v>
      </c>
      <c r="OSO4" t="s">
        <v>10883</v>
      </c>
      <c r="OSP4" t="s">
        <v>10884</v>
      </c>
      <c r="OSQ4" t="s">
        <v>10885</v>
      </c>
      <c r="OSR4" t="s">
        <v>10886</v>
      </c>
      <c r="OSS4" t="s">
        <v>10887</v>
      </c>
      <c r="OST4" t="s">
        <v>10888</v>
      </c>
      <c r="OSU4" t="s">
        <v>10889</v>
      </c>
      <c r="OSV4" t="s">
        <v>10890</v>
      </c>
      <c r="OSW4" t="s">
        <v>10891</v>
      </c>
      <c r="OSX4" t="s">
        <v>10892</v>
      </c>
      <c r="OSY4" t="s">
        <v>10893</v>
      </c>
      <c r="OSZ4" t="s">
        <v>10894</v>
      </c>
      <c r="OTA4" t="s">
        <v>10895</v>
      </c>
      <c r="OTB4" t="s">
        <v>10896</v>
      </c>
      <c r="OTC4" t="s">
        <v>10897</v>
      </c>
      <c r="OTD4" t="s">
        <v>10898</v>
      </c>
      <c r="OTE4" t="s">
        <v>10899</v>
      </c>
      <c r="OTF4" t="s">
        <v>10900</v>
      </c>
      <c r="OTG4" t="s">
        <v>10901</v>
      </c>
      <c r="OTH4" t="s">
        <v>10902</v>
      </c>
      <c r="OTI4" t="s">
        <v>10903</v>
      </c>
      <c r="OTJ4" t="s">
        <v>10904</v>
      </c>
      <c r="OTK4" t="s">
        <v>10905</v>
      </c>
      <c r="OTL4" t="s">
        <v>10906</v>
      </c>
      <c r="OTM4" t="s">
        <v>10907</v>
      </c>
      <c r="OTN4" t="s">
        <v>10908</v>
      </c>
      <c r="OTO4" t="s">
        <v>10909</v>
      </c>
      <c r="OTP4" t="s">
        <v>10910</v>
      </c>
      <c r="OTQ4" t="s">
        <v>10911</v>
      </c>
      <c r="OTR4" t="s">
        <v>10912</v>
      </c>
      <c r="OTS4" t="s">
        <v>10913</v>
      </c>
      <c r="OTT4" t="s">
        <v>10914</v>
      </c>
      <c r="OTU4" t="s">
        <v>10915</v>
      </c>
      <c r="OTV4" t="s">
        <v>10916</v>
      </c>
      <c r="OTW4" t="s">
        <v>10917</v>
      </c>
      <c r="OTX4" t="s">
        <v>10918</v>
      </c>
      <c r="OTY4" t="s">
        <v>10919</v>
      </c>
      <c r="OTZ4" t="s">
        <v>10920</v>
      </c>
      <c r="OUA4" t="s">
        <v>10921</v>
      </c>
      <c r="OUB4" t="s">
        <v>10922</v>
      </c>
      <c r="OUC4" t="s">
        <v>10923</v>
      </c>
      <c r="OUD4" t="s">
        <v>10924</v>
      </c>
      <c r="OUE4" t="s">
        <v>10925</v>
      </c>
      <c r="OUF4" t="s">
        <v>10926</v>
      </c>
      <c r="OUG4" t="s">
        <v>10927</v>
      </c>
      <c r="OUH4" t="s">
        <v>10928</v>
      </c>
      <c r="OUI4" t="s">
        <v>10929</v>
      </c>
      <c r="OUJ4" t="s">
        <v>10930</v>
      </c>
      <c r="OUK4" t="s">
        <v>10931</v>
      </c>
      <c r="OUL4" t="s">
        <v>10932</v>
      </c>
      <c r="OUM4" t="s">
        <v>10933</v>
      </c>
      <c r="OUN4" t="s">
        <v>10934</v>
      </c>
      <c r="OUO4" t="s">
        <v>10935</v>
      </c>
      <c r="OUP4" t="s">
        <v>10936</v>
      </c>
      <c r="OUQ4" t="s">
        <v>10937</v>
      </c>
      <c r="OUR4" t="s">
        <v>10938</v>
      </c>
      <c r="OUS4" t="s">
        <v>10939</v>
      </c>
      <c r="OUT4" t="s">
        <v>10940</v>
      </c>
      <c r="OUU4" t="s">
        <v>10941</v>
      </c>
      <c r="OUV4" t="s">
        <v>10942</v>
      </c>
      <c r="OUW4" t="s">
        <v>10943</v>
      </c>
      <c r="OUX4" t="s">
        <v>10944</v>
      </c>
      <c r="OUY4" t="s">
        <v>10945</v>
      </c>
      <c r="OUZ4" t="s">
        <v>10946</v>
      </c>
      <c r="OVA4" t="s">
        <v>10947</v>
      </c>
      <c r="OVB4" t="s">
        <v>10948</v>
      </c>
      <c r="OVC4" t="s">
        <v>10949</v>
      </c>
      <c r="OVD4" t="s">
        <v>10950</v>
      </c>
      <c r="OVE4" t="s">
        <v>10951</v>
      </c>
      <c r="OVF4" t="s">
        <v>10952</v>
      </c>
      <c r="OVG4" t="s">
        <v>10953</v>
      </c>
      <c r="OVH4" t="s">
        <v>10954</v>
      </c>
      <c r="OVI4" t="s">
        <v>10955</v>
      </c>
      <c r="OVJ4" t="s">
        <v>10956</v>
      </c>
      <c r="OVK4" t="s">
        <v>10957</v>
      </c>
      <c r="OVL4" t="s">
        <v>10958</v>
      </c>
      <c r="OVM4" t="s">
        <v>10959</v>
      </c>
      <c r="OVN4" t="s">
        <v>10960</v>
      </c>
      <c r="OVO4" t="s">
        <v>10961</v>
      </c>
      <c r="OVP4" t="s">
        <v>10962</v>
      </c>
      <c r="OVQ4" t="s">
        <v>10963</v>
      </c>
      <c r="OVR4" t="s">
        <v>10964</v>
      </c>
      <c r="OVS4" t="s">
        <v>10965</v>
      </c>
      <c r="OVT4" t="s">
        <v>10966</v>
      </c>
      <c r="OVU4" t="s">
        <v>10967</v>
      </c>
      <c r="OVV4" t="s">
        <v>10968</v>
      </c>
      <c r="OVW4" t="s">
        <v>10969</v>
      </c>
      <c r="OVX4" t="s">
        <v>10970</v>
      </c>
      <c r="OVY4" t="s">
        <v>10971</v>
      </c>
      <c r="OVZ4" t="s">
        <v>10972</v>
      </c>
      <c r="OWA4" t="s">
        <v>10973</v>
      </c>
      <c r="OWB4" t="s">
        <v>10974</v>
      </c>
      <c r="OWC4" t="s">
        <v>10975</v>
      </c>
      <c r="OWD4" t="s">
        <v>10976</v>
      </c>
      <c r="OWE4" t="s">
        <v>10977</v>
      </c>
      <c r="OWF4" t="s">
        <v>10978</v>
      </c>
      <c r="OWG4" t="s">
        <v>10979</v>
      </c>
      <c r="OWH4" t="s">
        <v>10980</v>
      </c>
      <c r="OWI4" t="s">
        <v>10981</v>
      </c>
      <c r="OWJ4" t="s">
        <v>10982</v>
      </c>
      <c r="OWK4" t="s">
        <v>10983</v>
      </c>
      <c r="OWL4" t="s">
        <v>10984</v>
      </c>
      <c r="OWM4" t="s">
        <v>10985</v>
      </c>
      <c r="OWN4" t="s">
        <v>10986</v>
      </c>
      <c r="OWO4" t="s">
        <v>10987</v>
      </c>
      <c r="OWP4" t="s">
        <v>10988</v>
      </c>
      <c r="OWQ4" t="s">
        <v>10989</v>
      </c>
      <c r="OWR4" t="s">
        <v>10990</v>
      </c>
      <c r="OWS4" t="s">
        <v>10991</v>
      </c>
      <c r="OWT4" t="s">
        <v>10992</v>
      </c>
      <c r="OWU4" t="s">
        <v>10993</v>
      </c>
      <c r="OWV4" t="s">
        <v>10994</v>
      </c>
      <c r="OWW4" t="s">
        <v>10995</v>
      </c>
      <c r="OWX4" t="s">
        <v>10996</v>
      </c>
      <c r="OWY4" t="s">
        <v>10997</v>
      </c>
      <c r="OWZ4" t="s">
        <v>10998</v>
      </c>
      <c r="OXA4" t="s">
        <v>10999</v>
      </c>
      <c r="OXB4" t="s">
        <v>11000</v>
      </c>
      <c r="OXC4" t="s">
        <v>11001</v>
      </c>
      <c r="OXD4" t="s">
        <v>11002</v>
      </c>
      <c r="OXE4" t="s">
        <v>11003</v>
      </c>
      <c r="OXF4" t="s">
        <v>11004</v>
      </c>
      <c r="OXG4" t="s">
        <v>11005</v>
      </c>
      <c r="OXH4" t="s">
        <v>11006</v>
      </c>
      <c r="OXI4" t="s">
        <v>11007</v>
      </c>
      <c r="OXJ4" t="s">
        <v>11008</v>
      </c>
      <c r="OXK4" t="s">
        <v>11009</v>
      </c>
      <c r="OXL4" t="s">
        <v>11010</v>
      </c>
      <c r="OXM4" t="s">
        <v>11011</v>
      </c>
      <c r="OXN4" t="s">
        <v>11012</v>
      </c>
      <c r="OXO4" t="s">
        <v>11013</v>
      </c>
      <c r="OXP4" t="s">
        <v>11014</v>
      </c>
      <c r="OXQ4" t="s">
        <v>11015</v>
      </c>
      <c r="OXR4" t="s">
        <v>11016</v>
      </c>
      <c r="OXS4" t="s">
        <v>11017</v>
      </c>
      <c r="OXT4" t="s">
        <v>11018</v>
      </c>
      <c r="OXU4" t="s">
        <v>11019</v>
      </c>
      <c r="OXV4" t="s">
        <v>11020</v>
      </c>
      <c r="OXW4" t="s">
        <v>11021</v>
      </c>
      <c r="OXX4" t="s">
        <v>11022</v>
      </c>
      <c r="OXY4" t="s">
        <v>11023</v>
      </c>
      <c r="OXZ4" t="s">
        <v>11024</v>
      </c>
      <c r="OYA4" t="s">
        <v>11025</v>
      </c>
      <c r="OYB4" t="s">
        <v>11026</v>
      </c>
      <c r="OYC4" t="s">
        <v>11027</v>
      </c>
      <c r="OYD4" t="s">
        <v>11028</v>
      </c>
      <c r="OYE4" t="s">
        <v>11029</v>
      </c>
      <c r="OYF4" t="s">
        <v>11030</v>
      </c>
      <c r="OYG4" t="s">
        <v>11031</v>
      </c>
      <c r="OYH4" t="s">
        <v>11032</v>
      </c>
      <c r="OYI4" t="s">
        <v>11033</v>
      </c>
      <c r="OYJ4" t="s">
        <v>11034</v>
      </c>
      <c r="OYK4" t="s">
        <v>11035</v>
      </c>
      <c r="OYL4" t="s">
        <v>11036</v>
      </c>
      <c r="OYM4" t="s">
        <v>11037</v>
      </c>
      <c r="OYN4" t="s">
        <v>11038</v>
      </c>
      <c r="OYO4" t="s">
        <v>11039</v>
      </c>
      <c r="OYP4" t="s">
        <v>11040</v>
      </c>
      <c r="OYQ4" t="s">
        <v>11041</v>
      </c>
      <c r="OYR4" t="s">
        <v>11042</v>
      </c>
      <c r="OYS4" t="s">
        <v>11043</v>
      </c>
      <c r="OYT4" t="s">
        <v>11044</v>
      </c>
      <c r="OYU4" t="s">
        <v>11045</v>
      </c>
      <c r="OYV4" t="s">
        <v>11046</v>
      </c>
      <c r="OYW4" t="s">
        <v>11047</v>
      </c>
      <c r="OYX4" t="s">
        <v>11048</v>
      </c>
      <c r="OYY4" t="s">
        <v>11049</v>
      </c>
      <c r="OYZ4" t="s">
        <v>11050</v>
      </c>
      <c r="OZA4" t="s">
        <v>11051</v>
      </c>
      <c r="OZB4" t="s">
        <v>11052</v>
      </c>
      <c r="OZC4" t="s">
        <v>11053</v>
      </c>
      <c r="OZD4" t="s">
        <v>11054</v>
      </c>
      <c r="OZE4" t="s">
        <v>11055</v>
      </c>
      <c r="OZF4" t="s">
        <v>11056</v>
      </c>
      <c r="OZG4" t="s">
        <v>11057</v>
      </c>
      <c r="OZH4" t="s">
        <v>11058</v>
      </c>
      <c r="OZI4" t="s">
        <v>11059</v>
      </c>
      <c r="OZJ4" t="s">
        <v>11060</v>
      </c>
      <c r="OZK4" t="s">
        <v>11061</v>
      </c>
      <c r="OZL4" t="s">
        <v>11062</v>
      </c>
      <c r="OZM4" t="s">
        <v>11063</v>
      </c>
      <c r="OZN4" t="s">
        <v>11064</v>
      </c>
      <c r="OZO4" t="s">
        <v>11065</v>
      </c>
      <c r="OZP4" t="s">
        <v>11066</v>
      </c>
      <c r="OZQ4" t="s">
        <v>11067</v>
      </c>
      <c r="OZR4" t="s">
        <v>11068</v>
      </c>
      <c r="OZS4" t="s">
        <v>11069</v>
      </c>
      <c r="OZT4" t="s">
        <v>11070</v>
      </c>
      <c r="OZU4" t="s">
        <v>11071</v>
      </c>
      <c r="OZV4" t="s">
        <v>11072</v>
      </c>
      <c r="OZW4" t="s">
        <v>11073</v>
      </c>
      <c r="OZX4" t="s">
        <v>11074</v>
      </c>
      <c r="OZY4" t="s">
        <v>11075</v>
      </c>
      <c r="OZZ4" t="s">
        <v>11076</v>
      </c>
      <c r="PAA4" t="s">
        <v>11077</v>
      </c>
      <c r="PAB4" t="s">
        <v>11078</v>
      </c>
      <c r="PAC4" t="s">
        <v>11079</v>
      </c>
      <c r="PAD4" t="s">
        <v>11080</v>
      </c>
      <c r="PAE4" t="s">
        <v>11081</v>
      </c>
      <c r="PAF4" t="s">
        <v>11082</v>
      </c>
      <c r="PAG4" t="s">
        <v>11083</v>
      </c>
      <c r="PAH4" t="s">
        <v>11084</v>
      </c>
      <c r="PAI4" t="s">
        <v>11085</v>
      </c>
      <c r="PAJ4" t="s">
        <v>11086</v>
      </c>
      <c r="PAK4" t="s">
        <v>11087</v>
      </c>
      <c r="PAL4" t="s">
        <v>11088</v>
      </c>
      <c r="PAM4" t="s">
        <v>11089</v>
      </c>
      <c r="PAN4" t="s">
        <v>11090</v>
      </c>
      <c r="PAO4" t="s">
        <v>11091</v>
      </c>
      <c r="PAP4" t="s">
        <v>11092</v>
      </c>
      <c r="PAQ4" t="s">
        <v>11093</v>
      </c>
      <c r="PAR4" t="s">
        <v>11094</v>
      </c>
      <c r="PAS4" t="s">
        <v>11095</v>
      </c>
      <c r="PAT4" t="s">
        <v>11096</v>
      </c>
      <c r="PAU4" t="s">
        <v>11097</v>
      </c>
      <c r="PAV4" t="s">
        <v>11098</v>
      </c>
      <c r="PAW4" t="s">
        <v>11099</v>
      </c>
      <c r="PAX4" t="s">
        <v>11100</v>
      </c>
      <c r="PAY4" t="s">
        <v>11101</v>
      </c>
      <c r="PAZ4" t="s">
        <v>11102</v>
      </c>
      <c r="PBA4" t="s">
        <v>11103</v>
      </c>
      <c r="PBB4" t="s">
        <v>11104</v>
      </c>
      <c r="PBC4" t="s">
        <v>11105</v>
      </c>
      <c r="PBD4" t="s">
        <v>11106</v>
      </c>
      <c r="PBE4" t="s">
        <v>11107</v>
      </c>
      <c r="PBF4" t="s">
        <v>11108</v>
      </c>
      <c r="PBG4" t="s">
        <v>11109</v>
      </c>
      <c r="PBH4" t="s">
        <v>11110</v>
      </c>
      <c r="PBI4" t="s">
        <v>11111</v>
      </c>
      <c r="PBJ4" t="s">
        <v>11112</v>
      </c>
      <c r="PBK4" t="s">
        <v>11113</v>
      </c>
      <c r="PBL4" t="s">
        <v>11114</v>
      </c>
      <c r="PBM4" t="s">
        <v>11115</v>
      </c>
      <c r="PBN4" t="s">
        <v>11116</v>
      </c>
      <c r="PBO4" t="s">
        <v>11117</v>
      </c>
      <c r="PBP4" t="s">
        <v>11118</v>
      </c>
      <c r="PBQ4" t="s">
        <v>11119</v>
      </c>
      <c r="PBR4" t="s">
        <v>11120</v>
      </c>
      <c r="PBS4" t="s">
        <v>11121</v>
      </c>
      <c r="PBT4" t="s">
        <v>11122</v>
      </c>
      <c r="PBU4" t="s">
        <v>11123</v>
      </c>
      <c r="PBV4" t="s">
        <v>11124</v>
      </c>
      <c r="PBW4" t="s">
        <v>11125</v>
      </c>
      <c r="PBX4" t="s">
        <v>11126</v>
      </c>
      <c r="PBY4" t="s">
        <v>11127</v>
      </c>
      <c r="PBZ4" t="s">
        <v>11128</v>
      </c>
      <c r="PCA4" t="s">
        <v>11129</v>
      </c>
      <c r="PCB4" t="s">
        <v>11130</v>
      </c>
      <c r="PCC4" t="s">
        <v>11131</v>
      </c>
      <c r="PCD4" t="s">
        <v>11132</v>
      </c>
      <c r="PCE4" t="s">
        <v>11133</v>
      </c>
      <c r="PCF4" t="s">
        <v>11134</v>
      </c>
      <c r="PCG4" t="s">
        <v>11135</v>
      </c>
      <c r="PCH4" t="s">
        <v>11136</v>
      </c>
      <c r="PCI4" t="s">
        <v>11137</v>
      </c>
      <c r="PCJ4" t="s">
        <v>11138</v>
      </c>
      <c r="PCK4" t="s">
        <v>11139</v>
      </c>
      <c r="PCL4" t="s">
        <v>11140</v>
      </c>
      <c r="PCM4" t="s">
        <v>11141</v>
      </c>
      <c r="PCN4" t="s">
        <v>11142</v>
      </c>
      <c r="PCO4" t="s">
        <v>11143</v>
      </c>
      <c r="PCP4" t="s">
        <v>11144</v>
      </c>
      <c r="PCQ4" t="s">
        <v>11145</v>
      </c>
      <c r="PCR4" t="s">
        <v>11146</v>
      </c>
      <c r="PCS4" t="s">
        <v>11147</v>
      </c>
      <c r="PCT4" t="s">
        <v>11148</v>
      </c>
      <c r="PCU4" t="s">
        <v>11149</v>
      </c>
      <c r="PCV4" t="s">
        <v>11150</v>
      </c>
      <c r="PCW4" t="s">
        <v>11151</v>
      </c>
      <c r="PCX4" t="s">
        <v>11152</v>
      </c>
      <c r="PCY4" t="s">
        <v>11153</v>
      </c>
      <c r="PCZ4" t="s">
        <v>11154</v>
      </c>
      <c r="PDA4" t="s">
        <v>11155</v>
      </c>
      <c r="PDB4" t="s">
        <v>11156</v>
      </c>
      <c r="PDC4" t="s">
        <v>11157</v>
      </c>
      <c r="PDD4" t="s">
        <v>11158</v>
      </c>
      <c r="PDE4" t="s">
        <v>11159</v>
      </c>
      <c r="PDF4" t="s">
        <v>11160</v>
      </c>
      <c r="PDG4" t="s">
        <v>11161</v>
      </c>
      <c r="PDH4" t="s">
        <v>11162</v>
      </c>
      <c r="PDI4" t="s">
        <v>11163</v>
      </c>
      <c r="PDJ4" t="s">
        <v>11164</v>
      </c>
      <c r="PDK4" t="s">
        <v>11165</v>
      </c>
      <c r="PDL4" t="s">
        <v>11166</v>
      </c>
      <c r="PDM4" t="s">
        <v>11167</v>
      </c>
      <c r="PDN4" t="s">
        <v>11168</v>
      </c>
      <c r="PDO4" t="s">
        <v>11169</v>
      </c>
      <c r="PDP4" t="s">
        <v>11170</v>
      </c>
      <c r="PDQ4" t="s">
        <v>11171</v>
      </c>
      <c r="PDR4" t="s">
        <v>11172</v>
      </c>
      <c r="PDS4" t="s">
        <v>11173</v>
      </c>
      <c r="PDT4" t="s">
        <v>11174</v>
      </c>
      <c r="PDU4" t="s">
        <v>11175</v>
      </c>
      <c r="PDV4" t="s">
        <v>11176</v>
      </c>
      <c r="PDW4" t="s">
        <v>11177</v>
      </c>
      <c r="PDX4" t="s">
        <v>11178</v>
      </c>
      <c r="PDY4" t="s">
        <v>11179</v>
      </c>
      <c r="PDZ4" t="s">
        <v>11180</v>
      </c>
      <c r="PEA4" t="s">
        <v>11181</v>
      </c>
      <c r="PEB4" t="s">
        <v>11182</v>
      </c>
      <c r="PEC4" t="s">
        <v>11183</v>
      </c>
      <c r="PED4" t="s">
        <v>11184</v>
      </c>
      <c r="PEE4" t="s">
        <v>11185</v>
      </c>
      <c r="PEF4" t="s">
        <v>11186</v>
      </c>
      <c r="PEG4" t="s">
        <v>11187</v>
      </c>
      <c r="PEH4" t="s">
        <v>11188</v>
      </c>
      <c r="PEI4" t="s">
        <v>11189</v>
      </c>
      <c r="PEJ4" t="s">
        <v>11190</v>
      </c>
      <c r="PEK4" t="s">
        <v>11191</v>
      </c>
      <c r="PEL4" t="s">
        <v>11192</v>
      </c>
      <c r="PEM4" t="s">
        <v>11193</v>
      </c>
      <c r="PEN4" t="s">
        <v>11194</v>
      </c>
      <c r="PEO4" t="s">
        <v>11195</v>
      </c>
      <c r="PEP4" t="s">
        <v>11196</v>
      </c>
      <c r="PEQ4" t="s">
        <v>11197</v>
      </c>
      <c r="PER4" t="s">
        <v>11198</v>
      </c>
      <c r="PES4" t="s">
        <v>11199</v>
      </c>
      <c r="PET4" t="s">
        <v>11200</v>
      </c>
      <c r="PEU4" t="s">
        <v>11201</v>
      </c>
      <c r="PEV4" t="s">
        <v>11202</v>
      </c>
      <c r="PEW4" t="s">
        <v>11203</v>
      </c>
      <c r="PEX4" t="s">
        <v>11204</v>
      </c>
      <c r="PEY4" t="s">
        <v>11205</v>
      </c>
      <c r="PEZ4" t="s">
        <v>11206</v>
      </c>
      <c r="PFA4" t="s">
        <v>11207</v>
      </c>
      <c r="PFB4" t="s">
        <v>11208</v>
      </c>
      <c r="PFC4" t="s">
        <v>11209</v>
      </c>
      <c r="PFD4" t="s">
        <v>11210</v>
      </c>
      <c r="PFE4" t="s">
        <v>11211</v>
      </c>
      <c r="PFF4" t="s">
        <v>11212</v>
      </c>
      <c r="PFG4" t="s">
        <v>11213</v>
      </c>
      <c r="PFH4" t="s">
        <v>11214</v>
      </c>
      <c r="PFI4" t="s">
        <v>11215</v>
      </c>
      <c r="PFJ4" t="s">
        <v>11216</v>
      </c>
      <c r="PFK4" t="s">
        <v>11217</v>
      </c>
      <c r="PFL4" t="s">
        <v>11218</v>
      </c>
      <c r="PFM4" t="s">
        <v>11219</v>
      </c>
      <c r="PFN4" t="s">
        <v>11220</v>
      </c>
      <c r="PFO4" t="s">
        <v>11221</v>
      </c>
      <c r="PFP4" t="s">
        <v>11222</v>
      </c>
      <c r="PFQ4" t="s">
        <v>11223</v>
      </c>
      <c r="PFR4" t="s">
        <v>11224</v>
      </c>
      <c r="PFS4" t="s">
        <v>11225</v>
      </c>
      <c r="PFT4" t="s">
        <v>11226</v>
      </c>
      <c r="PFU4" t="s">
        <v>11227</v>
      </c>
      <c r="PFV4" t="s">
        <v>11228</v>
      </c>
      <c r="PFW4" t="s">
        <v>11229</v>
      </c>
      <c r="PFX4" t="s">
        <v>11230</v>
      </c>
      <c r="PFY4" t="s">
        <v>11231</v>
      </c>
      <c r="PFZ4" t="s">
        <v>11232</v>
      </c>
      <c r="PGA4" t="s">
        <v>11233</v>
      </c>
      <c r="PGB4" t="s">
        <v>11234</v>
      </c>
      <c r="PGC4" t="s">
        <v>11235</v>
      </c>
      <c r="PGD4" t="s">
        <v>11236</v>
      </c>
      <c r="PGE4" t="s">
        <v>11237</v>
      </c>
      <c r="PGF4" t="s">
        <v>11238</v>
      </c>
      <c r="PGG4" t="s">
        <v>11239</v>
      </c>
      <c r="PGH4" t="s">
        <v>11240</v>
      </c>
      <c r="PGI4" t="s">
        <v>11241</v>
      </c>
      <c r="PGJ4" t="s">
        <v>11242</v>
      </c>
      <c r="PGK4" t="s">
        <v>11243</v>
      </c>
      <c r="PGL4" t="s">
        <v>11244</v>
      </c>
      <c r="PGM4" t="s">
        <v>11245</v>
      </c>
      <c r="PGN4" t="s">
        <v>11246</v>
      </c>
      <c r="PGO4" t="s">
        <v>11247</v>
      </c>
      <c r="PGP4" t="s">
        <v>11248</v>
      </c>
      <c r="PGQ4" t="s">
        <v>11249</v>
      </c>
      <c r="PGR4" t="s">
        <v>11250</v>
      </c>
      <c r="PGS4" t="s">
        <v>11251</v>
      </c>
      <c r="PGT4" t="s">
        <v>11252</v>
      </c>
      <c r="PGU4" t="s">
        <v>11253</v>
      </c>
      <c r="PGV4" t="s">
        <v>11254</v>
      </c>
      <c r="PGW4" t="s">
        <v>11255</v>
      </c>
      <c r="PGX4" t="s">
        <v>11256</v>
      </c>
      <c r="PGY4" t="s">
        <v>11257</v>
      </c>
      <c r="PGZ4" t="s">
        <v>11258</v>
      </c>
      <c r="PHA4" t="s">
        <v>11259</v>
      </c>
      <c r="PHB4" t="s">
        <v>11260</v>
      </c>
      <c r="PHC4" t="s">
        <v>11261</v>
      </c>
      <c r="PHD4" t="s">
        <v>11262</v>
      </c>
      <c r="PHE4" t="s">
        <v>11263</v>
      </c>
      <c r="PHF4" t="s">
        <v>11264</v>
      </c>
      <c r="PHG4" t="s">
        <v>11265</v>
      </c>
      <c r="PHH4" t="s">
        <v>11266</v>
      </c>
      <c r="PHI4" t="s">
        <v>11267</v>
      </c>
      <c r="PHJ4" t="s">
        <v>11268</v>
      </c>
      <c r="PHK4" t="s">
        <v>11269</v>
      </c>
      <c r="PHL4" t="s">
        <v>11270</v>
      </c>
      <c r="PHM4" t="s">
        <v>11271</v>
      </c>
      <c r="PHN4" t="s">
        <v>11272</v>
      </c>
      <c r="PHO4" t="s">
        <v>11273</v>
      </c>
      <c r="PHP4" t="s">
        <v>11274</v>
      </c>
      <c r="PHQ4" t="s">
        <v>11275</v>
      </c>
      <c r="PHR4" t="s">
        <v>11276</v>
      </c>
      <c r="PHS4" t="s">
        <v>11277</v>
      </c>
      <c r="PHT4" t="s">
        <v>11278</v>
      </c>
      <c r="PHU4" t="s">
        <v>11279</v>
      </c>
      <c r="PHV4" t="s">
        <v>11280</v>
      </c>
      <c r="PHW4" t="s">
        <v>11281</v>
      </c>
      <c r="PHX4" t="s">
        <v>11282</v>
      </c>
      <c r="PHY4" t="s">
        <v>11283</v>
      </c>
      <c r="PHZ4" t="s">
        <v>11284</v>
      </c>
      <c r="PIA4" t="s">
        <v>11285</v>
      </c>
      <c r="PIB4" t="s">
        <v>11286</v>
      </c>
      <c r="PIC4" t="s">
        <v>11287</v>
      </c>
      <c r="PID4" t="s">
        <v>11288</v>
      </c>
      <c r="PIE4" t="s">
        <v>11289</v>
      </c>
      <c r="PIF4" t="s">
        <v>11290</v>
      </c>
      <c r="PIG4" t="s">
        <v>11291</v>
      </c>
      <c r="PIH4" t="s">
        <v>11292</v>
      </c>
      <c r="PII4" t="s">
        <v>11293</v>
      </c>
      <c r="PIJ4" t="s">
        <v>11294</v>
      </c>
      <c r="PIK4" t="s">
        <v>11295</v>
      </c>
      <c r="PIL4" t="s">
        <v>11296</v>
      </c>
      <c r="PIM4" t="s">
        <v>11297</v>
      </c>
      <c r="PIN4" t="s">
        <v>11298</v>
      </c>
      <c r="PIO4" t="s">
        <v>11299</v>
      </c>
      <c r="PIP4" t="s">
        <v>11300</v>
      </c>
      <c r="PIQ4" t="s">
        <v>11301</v>
      </c>
      <c r="PIR4" t="s">
        <v>11302</v>
      </c>
      <c r="PIS4" t="s">
        <v>11303</v>
      </c>
      <c r="PIT4" t="s">
        <v>11304</v>
      </c>
      <c r="PIU4" t="s">
        <v>11305</v>
      </c>
      <c r="PIV4" t="s">
        <v>11306</v>
      </c>
      <c r="PIW4" t="s">
        <v>11307</v>
      </c>
      <c r="PIX4" t="s">
        <v>11308</v>
      </c>
      <c r="PIY4" t="s">
        <v>11309</v>
      </c>
      <c r="PIZ4" t="s">
        <v>11310</v>
      </c>
      <c r="PJA4" t="s">
        <v>11311</v>
      </c>
      <c r="PJB4" t="s">
        <v>11312</v>
      </c>
      <c r="PJC4" t="s">
        <v>11313</v>
      </c>
      <c r="PJD4" t="s">
        <v>11314</v>
      </c>
      <c r="PJE4" t="s">
        <v>11315</v>
      </c>
      <c r="PJF4" t="s">
        <v>11316</v>
      </c>
      <c r="PJG4" t="s">
        <v>11317</v>
      </c>
      <c r="PJH4" t="s">
        <v>11318</v>
      </c>
      <c r="PJI4" t="s">
        <v>11319</v>
      </c>
      <c r="PJJ4" t="s">
        <v>11320</v>
      </c>
      <c r="PJK4" t="s">
        <v>11321</v>
      </c>
      <c r="PJL4" t="s">
        <v>11322</v>
      </c>
      <c r="PJM4" t="s">
        <v>11323</v>
      </c>
      <c r="PJN4" t="s">
        <v>11324</v>
      </c>
      <c r="PJO4" t="s">
        <v>11325</v>
      </c>
      <c r="PJP4" t="s">
        <v>11326</v>
      </c>
      <c r="PJQ4" t="s">
        <v>11327</v>
      </c>
      <c r="PJR4" t="s">
        <v>11328</v>
      </c>
      <c r="PJS4" t="s">
        <v>11329</v>
      </c>
      <c r="PJT4" t="s">
        <v>11330</v>
      </c>
      <c r="PJU4" t="s">
        <v>11331</v>
      </c>
      <c r="PJV4" t="s">
        <v>11332</v>
      </c>
      <c r="PJW4" t="s">
        <v>11333</v>
      </c>
      <c r="PJX4" t="s">
        <v>11334</v>
      </c>
      <c r="PJY4" t="s">
        <v>11335</v>
      </c>
      <c r="PJZ4" t="s">
        <v>11336</v>
      </c>
      <c r="PKA4" t="s">
        <v>11337</v>
      </c>
      <c r="PKB4" t="s">
        <v>11338</v>
      </c>
      <c r="PKC4" t="s">
        <v>11339</v>
      </c>
      <c r="PKD4" t="s">
        <v>11340</v>
      </c>
      <c r="PKE4" t="s">
        <v>11341</v>
      </c>
      <c r="PKF4" t="s">
        <v>11342</v>
      </c>
      <c r="PKG4" t="s">
        <v>11343</v>
      </c>
      <c r="PKH4" t="s">
        <v>11344</v>
      </c>
      <c r="PKI4" t="s">
        <v>11345</v>
      </c>
      <c r="PKJ4" t="s">
        <v>11346</v>
      </c>
      <c r="PKK4" t="s">
        <v>11347</v>
      </c>
      <c r="PKL4" t="s">
        <v>11348</v>
      </c>
      <c r="PKM4" t="s">
        <v>11349</v>
      </c>
      <c r="PKN4" t="s">
        <v>11350</v>
      </c>
      <c r="PKO4" t="s">
        <v>11351</v>
      </c>
      <c r="PKP4" t="s">
        <v>11352</v>
      </c>
      <c r="PKQ4" t="s">
        <v>11353</v>
      </c>
      <c r="PKR4" t="s">
        <v>11354</v>
      </c>
      <c r="PKS4" t="s">
        <v>11355</v>
      </c>
      <c r="PKT4" t="s">
        <v>11356</v>
      </c>
      <c r="PKU4" t="s">
        <v>11357</v>
      </c>
      <c r="PKV4" t="s">
        <v>11358</v>
      </c>
      <c r="PKW4" t="s">
        <v>11359</v>
      </c>
      <c r="PKX4" t="s">
        <v>11360</v>
      </c>
      <c r="PKY4" t="s">
        <v>11361</v>
      </c>
      <c r="PKZ4" t="s">
        <v>11362</v>
      </c>
      <c r="PLA4" t="s">
        <v>11363</v>
      </c>
      <c r="PLB4" t="s">
        <v>11364</v>
      </c>
      <c r="PLC4" t="s">
        <v>11365</v>
      </c>
      <c r="PLD4" t="s">
        <v>11366</v>
      </c>
      <c r="PLE4" t="s">
        <v>11367</v>
      </c>
      <c r="PLF4" t="s">
        <v>11368</v>
      </c>
      <c r="PLG4" t="s">
        <v>11369</v>
      </c>
      <c r="PLH4" t="s">
        <v>11370</v>
      </c>
      <c r="PLI4" t="s">
        <v>11371</v>
      </c>
      <c r="PLJ4" t="s">
        <v>11372</v>
      </c>
      <c r="PLK4" t="s">
        <v>11373</v>
      </c>
      <c r="PLL4" t="s">
        <v>11374</v>
      </c>
      <c r="PLM4" t="s">
        <v>11375</v>
      </c>
      <c r="PLN4" t="s">
        <v>11376</v>
      </c>
      <c r="PLO4" t="s">
        <v>11377</v>
      </c>
      <c r="PLP4" t="s">
        <v>11378</v>
      </c>
      <c r="PLQ4" t="s">
        <v>11379</v>
      </c>
      <c r="PLR4" t="s">
        <v>11380</v>
      </c>
      <c r="PLS4" t="s">
        <v>11381</v>
      </c>
      <c r="PLT4" t="s">
        <v>11382</v>
      </c>
      <c r="PLU4" t="s">
        <v>11383</v>
      </c>
      <c r="PLV4" t="s">
        <v>11384</v>
      </c>
      <c r="PLW4" t="s">
        <v>11385</v>
      </c>
      <c r="PLX4" t="s">
        <v>11386</v>
      </c>
      <c r="PLY4" t="s">
        <v>11387</v>
      </c>
      <c r="PLZ4" t="s">
        <v>11388</v>
      </c>
      <c r="PMA4" t="s">
        <v>11389</v>
      </c>
      <c r="PMB4" t="s">
        <v>11390</v>
      </c>
      <c r="PMC4" t="s">
        <v>11391</v>
      </c>
      <c r="PMD4" t="s">
        <v>11392</v>
      </c>
      <c r="PME4" t="s">
        <v>11393</v>
      </c>
      <c r="PMF4" t="s">
        <v>11394</v>
      </c>
      <c r="PMG4" t="s">
        <v>11395</v>
      </c>
      <c r="PMH4" t="s">
        <v>11396</v>
      </c>
      <c r="PMI4" t="s">
        <v>11397</v>
      </c>
      <c r="PMJ4" t="s">
        <v>11398</v>
      </c>
      <c r="PMK4" t="s">
        <v>11399</v>
      </c>
      <c r="PML4" t="s">
        <v>11400</v>
      </c>
      <c r="PMM4" t="s">
        <v>11401</v>
      </c>
      <c r="PMN4" t="s">
        <v>11402</v>
      </c>
      <c r="PMO4" t="s">
        <v>11403</v>
      </c>
      <c r="PMP4" t="s">
        <v>11404</v>
      </c>
      <c r="PMQ4" t="s">
        <v>11405</v>
      </c>
      <c r="PMR4" t="s">
        <v>11406</v>
      </c>
      <c r="PMS4" t="s">
        <v>11407</v>
      </c>
      <c r="PMT4" t="s">
        <v>11408</v>
      </c>
      <c r="PMU4" t="s">
        <v>11409</v>
      </c>
      <c r="PMV4" t="s">
        <v>11410</v>
      </c>
      <c r="PMW4" t="s">
        <v>11411</v>
      </c>
      <c r="PMX4" t="s">
        <v>11412</v>
      </c>
      <c r="PMY4" t="s">
        <v>11413</v>
      </c>
      <c r="PMZ4" t="s">
        <v>11414</v>
      </c>
      <c r="PNA4" t="s">
        <v>11415</v>
      </c>
      <c r="PNB4" t="s">
        <v>11416</v>
      </c>
      <c r="PNC4" t="s">
        <v>11417</v>
      </c>
      <c r="PND4" t="s">
        <v>11418</v>
      </c>
      <c r="PNE4" t="s">
        <v>11419</v>
      </c>
      <c r="PNF4" t="s">
        <v>11420</v>
      </c>
      <c r="PNG4" t="s">
        <v>11421</v>
      </c>
      <c r="PNH4" t="s">
        <v>11422</v>
      </c>
      <c r="PNI4" t="s">
        <v>11423</v>
      </c>
      <c r="PNJ4" t="s">
        <v>11424</v>
      </c>
      <c r="PNK4" t="s">
        <v>11425</v>
      </c>
      <c r="PNL4" t="s">
        <v>11426</v>
      </c>
      <c r="PNM4" t="s">
        <v>11427</v>
      </c>
      <c r="PNN4" t="s">
        <v>11428</v>
      </c>
      <c r="PNO4" t="s">
        <v>11429</v>
      </c>
      <c r="PNP4" t="s">
        <v>11430</v>
      </c>
      <c r="PNQ4" t="s">
        <v>11431</v>
      </c>
      <c r="PNR4" t="s">
        <v>11432</v>
      </c>
      <c r="PNS4" t="s">
        <v>11433</v>
      </c>
      <c r="PNT4" t="s">
        <v>11434</v>
      </c>
      <c r="PNU4" t="s">
        <v>11435</v>
      </c>
      <c r="PNV4" t="s">
        <v>11436</v>
      </c>
      <c r="PNW4" t="s">
        <v>11437</v>
      </c>
      <c r="PNX4" t="s">
        <v>11438</v>
      </c>
      <c r="PNY4" t="s">
        <v>11439</v>
      </c>
      <c r="PNZ4" t="s">
        <v>11440</v>
      </c>
      <c r="POA4" t="s">
        <v>11441</v>
      </c>
      <c r="POB4" t="s">
        <v>11442</v>
      </c>
      <c r="POC4" t="s">
        <v>11443</v>
      </c>
      <c r="POD4" t="s">
        <v>11444</v>
      </c>
      <c r="POE4" t="s">
        <v>11445</v>
      </c>
      <c r="POF4" t="s">
        <v>11446</v>
      </c>
      <c r="POG4" t="s">
        <v>11447</v>
      </c>
      <c r="POH4" t="s">
        <v>11448</v>
      </c>
      <c r="POI4" t="s">
        <v>11449</v>
      </c>
      <c r="POJ4" t="s">
        <v>11450</v>
      </c>
      <c r="POK4" t="s">
        <v>11451</v>
      </c>
      <c r="POL4" t="s">
        <v>11452</v>
      </c>
      <c r="POM4" t="s">
        <v>11453</v>
      </c>
      <c r="PON4" t="s">
        <v>11454</v>
      </c>
      <c r="POO4" t="s">
        <v>11455</v>
      </c>
      <c r="POP4" t="s">
        <v>11456</v>
      </c>
      <c r="POQ4" t="s">
        <v>11457</v>
      </c>
      <c r="POR4" t="s">
        <v>11458</v>
      </c>
      <c r="POS4" t="s">
        <v>11459</v>
      </c>
      <c r="POT4" t="s">
        <v>11460</v>
      </c>
      <c r="POU4" t="s">
        <v>11461</v>
      </c>
      <c r="POV4" t="s">
        <v>11462</v>
      </c>
      <c r="POW4" t="s">
        <v>11463</v>
      </c>
      <c r="POX4" t="s">
        <v>11464</v>
      </c>
      <c r="POY4" t="s">
        <v>11465</v>
      </c>
      <c r="POZ4" t="s">
        <v>11466</v>
      </c>
      <c r="PPA4" t="s">
        <v>11467</v>
      </c>
      <c r="PPB4" t="s">
        <v>11468</v>
      </c>
      <c r="PPC4" t="s">
        <v>11469</v>
      </c>
      <c r="PPD4" t="s">
        <v>11470</v>
      </c>
      <c r="PPE4" t="s">
        <v>11471</v>
      </c>
      <c r="PPF4" t="s">
        <v>11472</v>
      </c>
      <c r="PPG4" t="s">
        <v>11473</v>
      </c>
      <c r="PPH4" t="s">
        <v>11474</v>
      </c>
      <c r="PPI4" t="s">
        <v>11475</v>
      </c>
      <c r="PPJ4" t="s">
        <v>11476</v>
      </c>
      <c r="PPK4" t="s">
        <v>11477</v>
      </c>
      <c r="PPL4" t="s">
        <v>11478</v>
      </c>
      <c r="PPM4" t="s">
        <v>11479</v>
      </c>
      <c r="PPN4" t="s">
        <v>11480</v>
      </c>
      <c r="PPO4" t="s">
        <v>11481</v>
      </c>
      <c r="PPP4" t="s">
        <v>11482</v>
      </c>
      <c r="PPQ4" t="s">
        <v>11483</v>
      </c>
      <c r="PPR4" t="s">
        <v>11484</v>
      </c>
      <c r="PPS4" t="s">
        <v>11485</v>
      </c>
      <c r="PPT4" t="s">
        <v>11486</v>
      </c>
      <c r="PPU4" t="s">
        <v>11487</v>
      </c>
      <c r="PPV4" t="s">
        <v>11488</v>
      </c>
      <c r="PPW4" t="s">
        <v>11489</v>
      </c>
      <c r="PPX4" t="s">
        <v>11490</v>
      </c>
      <c r="PPY4" t="s">
        <v>11491</v>
      </c>
      <c r="PPZ4" t="s">
        <v>11492</v>
      </c>
      <c r="PQA4" t="s">
        <v>11493</v>
      </c>
      <c r="PQB4" t="s">
        <v>11494</v>
      </c>
      <c r="PQC4" t="s">
        <v>11495</v>
      </c>
      <c r="PQD4" t="s">
        <v>11496</v>
      </c>
      <c r="PQE4" t="s">
        <v>11497</v>
      </c>
      <c r="PQF4" t="s">
        <v>11498</v>
      </c>
      <c r="PQG4" t="s">
        <v>11499</v>
      </c>
      <c r="PQH4" t="s">
        <v>11500</v>
      </c>
      <c r="PQI4" t="s">
        <v>11501</v>
      </c>
      <c r="PQJ4" t="s">
        <v>11502</v>
      </c>
      <c r="PQK4" t="s">
        <v>11503</v>
      </c>
      <c r="PQL4" t="s">
        <v>11504</v>
      </c>
      <c r="PQM4" t="s">
        <v>11505</v>
      </c>
      <c r="PQN4" t="s">
        <v>11506</v>
      </c>
      <c r="PQO4" t="s">
        <v>11507</v>
      </c>
      <c r="PQP4" t="s">
        <v>11508</v>
      </c>
      <c r="PQQ4" t="s">
        <v>11509</v>
      </c>
      <c r="PQR4" t="s">
        <v>11510</v>
      </c>
      <c r="PQS4" t="s">
        <v>11511</v>
      </c>
      <c r="PQT4" t="s">
        <v>11512</v>
      </c>
      <c r="PQU4" t="s">
        <v>11513</v>
      </c>
      <c r="PQV4" t="s">
        <v>11514</v>
      </c>
      <c r="PQW4" t="s">
        <v>11515</v>
      </c>
      <c r="PQX4" t="s">
        <v>11516</v>
      </c>
      <c r="PQY4" t="s">
        <v>11517</v>
      </c>
      <c r="PQZ4" t="s">
        <v>11518</v>
      </c>
      <c r="PRA4" t="s">
        <v>11519</v>
      </c>
      <c r="PRB4" t="s">
        <v>11520</v>
      </c>
      <c r="PRC4" t="s">
        <v>11521</v>
      </c>
      <c r="PRD4" t="s">
        <v>11522</v>
      </c>
      <c r="PRE4" t="s">
        <v>11523</v>
      </c>
      <c r="PRF4" t="s">
        <v>11524</v>
      </c>
      <c r="PRG4" t="s">
        <v>11525</v>
      </c>
      <c r="PRH4" t="s">
        <v>11526</v>
      </c>
      <c r="PRI4" t="s">
        <v>11527</v>
      </c>
      <c r="PRJ4" t="s">
        <v>11528</v>
      </c>
      <c r="PRK4" t="s">
        <v>11529</v>
      </c>
      <c r="PRL4" t="s">
        <v>11530</v>
      </c>
      <c r="PRM4" t="s">
        <v>11531</v>
      </c>
      <c r="PRN4" t="s">
        <v>11532</v>
      </c>
      <c r="PRO4" t="s">
        <v>11533</v>
      </c>
      <c r="PRP4" t="s">
        <v>11534</v>
      </c>
      <c r="PRQ4" t="s">
        <v>11535</v>
      </c>
      <c r="PRR4" t="s">
        <v>11536</v>
      </c>
      <c r="PRS4" t="s">
        <v>11537</v>
      </c>
      <c r="PRT4" t="s">
        <v>11538</v>
      </c>
      <c r="PRU4" t="s">
        <v>11539</v>
      </c>
      <c r="PRV4" t="s">
        <v>11540</v>
      </c>
      <c r="PRW4" t="s">
        <v>11541</v>
      </c>
      <c r="PRX4" t="s">
        <v>11542</v>
      </c>
      <c r="PRY4" t="s">
        <v>11543</v>
      </c>
      <c r="PRZ4" t="s">
        <v>11544</v>
      </c>
      <c r="PSA4" t="s">
        <v>11545</v>
      </c>
      <c r="PSB4" t="s">
        <v>11546</v>
      </c>
      <c r="PSC4" t="s">
        <v>11547</v>
      </c>
      <c r="PSD4" t="s">
        <v>11548</v>
      </c>
      <c r="PSE4" t="s">
        <v>11549</v>
      </c>
      <c r="PSF4" t="s">
        <v>11550</v>
      </c>
      <c r="PSG4" t="s">
        <v>11551</v>
      </c>
      <c r="PSH4" t="s">
        <v>11552</v>
      </c>
      <c r="PSI4" t="s">
        <v>11553</v>
      </c>
      <c r="PSJ4" t="s">
        <v>11554</v>
      </c>
      <c r="PSK4" t="s">
        <v>11555</v>
      </c>
      <c r="PSL4" t="s">
        <v>11556</v>
      </c>
      <c r="PSM4" t="s">
        <v>11557</v>
      </c>
      <c r="PSN4" t="s">
        <v>11558</v>
      </c>
      <c r="PSO4" t="s">
        <v>11559</v>
      </c>
      <c r="PSP4" t="s">
        <v>11560</v>
      </c>
      <c r="PSQ4" t="s">
        <v>11561</v>
      </c>
      <c r="PSR4" t="s">
        <v>11562</v>
      </c>
      <c r="PSS4" t="s">
        <v>11563</v>
      </c>
      <c r="PST4" t="s">
        <v>11564</v>
      </c>
      <c r="PSU4" t="s">
        <v>11565</v>
      </c>
      <c r="PSV4" t="s">
        <v>11566</v>
      </c>
      <c r="PSW4" t="s">
        <v>11567</v>
      </c>
      <c r="PSX4" t="s">
        <v>11568</v>
      </c>
      <c r="PSY4" t="s">
        <v>11569</v>
      </c>
      <c r="PSZ4" t="s">
        <v>11570</v>
      </c>
      <c r="PTA4" t="s">
        <v>11571</v>
      </c>
      <c r="PTB4" t="s">
        <v>11572</v>
      </c>
      <c r="PTC4" t="s">
        <v>11573</v>
      </c>
      <c r="PTD4" t="s">
        <v>11574</v>
      </c>
      <c r="PTE4" t="s">
        <v>11575</v>
      </c>
      <c r="PTF4" t="s">
        <v>11576</v>
      </c>
      <c r="PTG4" t="s">
        <v>11577</v>
      </c>
      <c r="PTH4" t="s">
        <v>11578</v>
      </c>
      <c r="PTI4" t="s">
        <v>11579</v>
      </c>
      <c r="PTJ4" t="s">
        <v>11580</v>
      </c>
      <c r="PTK4" t="s">
        <v>11581</v>
      </c>
      <c r="PTL4" t="s">
        <v>11582</v>
      </c>
      <c r="PTM4" t="s">
        <v>11583</v>
      </c>
      <c r="PTN4" t="s">
        <v>11584</v>
      </c>
      <c r="PTO4" t="s">
        <v>11585</v>
      </c>
      <c r="PTP4" t="s">
        <v>11586</v>
      </c>
      <c r="PTQ4" t="s">
        <v>11587</v>
      </c>
      <c r="PTR4" t="s">
        <v>11588</v>
      </c>
      <c r="PTS4" t="s">
        <v>11589</v>
      </c>
      <c r="PTT4" t="s">
        <v>11590</v>
      </c>
      <c r="PTU4" t="s">
        <v>11591</v>
      </c>
      <c r="PTV4" t="s">
        <v>11592</v>
      </c>
      <c r="PTW4" t="s">
        <v>11593</v>
      </c>
      <c r="PTX4" t="s">
        <v>11594</v>
      </c>
      <c r="PTY4" t="s">
        <v>11595</v>
      </c>
      <c r="PTZ4" t="s">
        <v>11596</v>
      </c>
      <c r="PUA4" t="s">
        <v>11597</v>
      </c>
      <c r="PUB4" t="s">
        <v>11598</v>
      </c>
      <c r="PUC4" t="s">
        <v>11599</v>
      </c>
      <c r="PUD4" t="s">
        <v>11600</v>
      </c>
      <c r="PUE4" t="s">
        <v>11601</v>
      </c>
      <c r="PUF4" t="s">
        <v>11602</v>
      </c>
      <c r="PUG4" t="s">
        <v>11603</v>
      </c>
      <c r="PUH4" t="s">
        <v>11604</v>
      </c>
      <c r="PUI4" t="s">
        <v>11605</v>
      </c>
      <c r="PUJ4" t="s">
        <v>11606</v>
      </c>
      <c r="PUK4" t="s">
        <v>11607</v>
      </c>
      <c r="PUL4" t="s">
        <v>11608</v>
      </c>
      <c r="PUM4" t="s">
        <v>11609</v>
      </c>
      <c r="PUN4" t="s">
        <v>11610</v>
      </c>
      <c r="PUO4" t="s">
        <v>11611</v>
      </c>
      <c r="PUP4" t="s">
        <v>11612</v>
      </c>
      <c r="PUQ4" t="s">
        <v>11613</v>
      </c>
      <c r="PUR4" t="s">
        <v>11614</v>
      </c>
      <c r="PUS4" t="s">
        <v>11615</v>
      </c>
      <c r="PUT4" t="s">
        <v>11616</v>
      </c>
      <c r="PUU4" t="s">
        <v>11617</v>
      </c>
      <c r="PUV4" t="s">
        <v>11618</v>
      </c>
      <c r="PUW4" t="s">
        <v>11619</v>
      </c>
      <c r="PUX4" t="s">
        <v>11620</v>
      </c>
      <c r="PUY4" t="s">
        <v>11621</v>
      </c>
      <c r="PUZ4" t="s">
        <v>11622</v>
      </c>
      <c r="PVA4" t="s">
        <v>11623</v>
      </c>
      <c r="PVB4" t="s">
        <v>11624</v>
      </c>
      <c r="PVC4" t="s">
        <v>11625</v>
      </c>
      <c r="PVD4" t="s">
        <v>11626</v>
      </c>
      <c r="PVE4" t="s">
        <v>11627</v>
      </c>
      <c r="PVF4" t="s">
        <v>11628</v>
      </c>
      <c r="PVG4" t="s">
        <v>11629</v>
      </c>
      <c r="PVH4" t="s">
        <v>11630</v>
      </c>
      <c r="PVI4" t="s">
        <v>11631</v>
      </c>
      <c r="PVJ4" t="s">
        <v>11632</v>
      </c>
      <c r="PVK4" t="s">
        <v>11633</v>
      </c>
      <c r="PVL4" t="s">
        <v>11634</v>
      </c>
      <c r="PVM4" t="s">
        <v>11635</v>
      </c>
      <c r="PVN4" t="s">
        <v>11636</v>
      </c>
      <c r="PVO4" t="s">
        <v>11637</v>
      </c>
      <c r="PVP4" t="s">
        <v>11638</v>
      </c>
      <c r="PVQ4" t="s">
        <v>11639</v>
      </c>
      <c r="PVR4" t="s">
        <v>11640</v>
      </c>
      <c r="PVS4" t="s">
        <v>11641</v>
      </c>
      <c r="PVT4" t="s">
        <v>11642</v>
      </c>
      <c r="PVU4" t="s">
        <v>11643</v>
      </c>
      <c r="PVV4" t="s">
        <v>11644</v>
      </c>
      <c r="PVW4" t="s">
        <v>11645</v>
      </c>
      <c r="PVX4" t="s">
        <v>11646</v>
      </c>
      <c r="PVY4" t="s">
        <v>11647</v>
      </c>
      <c r="PVZ4" t="s">
        <v>11648</v>
      </c>
      <c r="PWA4" t="s">
        <v>11649</v>
      </c>
      <c r="PWB4" t="s">
        <v>11650</v>
      </c>
      <c r="PWC4" t="s">
        <v>11651</v>
      </c>
      <c r="PWD4" t="s">
        <v>11652</v>
      </c>
      <c r="PWE4" t="s">
        <v>11653</v>
      </c>
      <c r="PWF4" t="s">
        <v>11654</v>
      </c>
      <c r="PWG4" t="s">
        <v>11655</v>
      </c>
      <c r="PWH4" t="s">
        <v>11656</v>
      </c>
      <c r="PWI4" t="s">
        <v>11657</v>
      </c>
      <c r="PWJ4" t="s">
        <v>11658</v>
      </c>
      <c r="PWK4" t="s">
        <v>11659</v>
      </c>
      <c r="PWL4" t="s">
        <v>11660</v>
      </c>
      <c r="PWM4" t="s">
        <v>11661</v>
      </c>
      <c r="PWN4" t="s">
        <v>11662</v>
      </c>
      <c r="PWO4" t="s">
        <v>11663</v>
      </c>
      <c r="PWP4" t="s">
        <v>11664</v>
      </c>
      <c r="PWQ4" t="s">
        <v>11665</v>
      </c>
      <c r="PWR4" t="s">
        <v>11666</v>
      </c>
      <c r="PWS4" t="s">
        <v>11667</v>
      </c>
      <c r="PWT4" t="s">
        <v>11668</v>
      </c>
      <c r="PWU4" t="s">
        <v>11669</v>
      </c>
      <c r="PWV4" t="s">
        <v>11670</v>
      </c>
      <c r="PWW4" t="s">
        <v>11671</v>
      </c>
      <c r="PWX4" t="s">
        <v>11672</v>
      </c>
      <c r="PWY4" t="s">
        <v>11673</v>
      </c>
      <c r="PWZ4" t="s">
        <v>11674</v>
      </c>
      <c r="PXA4" t="s">
        <v>11675</v>
      </c>
      <c r="PXB4" t="s">
        <v>11676</v>
      </c>
      <c r="PXC4" t="s">
        <v>11677</v>
      </c>
      <c r="PXD4" t="s">
        <v>11678</v>
      </c>
      <c r="PXE4" t="s">
        <v>11679</v>
      </c>
      <c r="PXF4" t="s">
        <v>11680</v>
      </c>
      <c r="PXG4" t="s">
        <v>11681</v>
      </c>
      <c r="PXH4" t="s">
        <v>11682</v>
      </c>
      <c r="PXI4" t="s">
        <v>11683</v>
      </c>
      <c r="PXJ4" t="s">
        <v>11684</v>
      </c>
      <c r="PXK4" t="s">
        <v>11685</v>
      </c>
      <c r="PXL4" t="s">
        <v>11686</v>
      </c>
      <c r="PXM4" t="s">
        <v>11687</v>
      </c>
      <c r="PXN4" t="s">
        <v>11688</v>
      </c>
      <c r="PXO4" t="s">
        <v>11689</v>
      </c>
      <c r="PXP4" t="s">
        <v>11690</v>
      </c>
      <c r="PXQ4" t="s">
        <v>11691</v>
      </c>
      <c r="PXR4" t="s">
        <v>11692</v>
      </c>
      <c r="PXS4" t="s">
        <v>11693</v>
      </c>
      <c r="PXT4" t="s">
        <v>11694</v>
      </c>
      <c r="PXU4" t="s">
        <v>11695</v>
      </c>
      <c r="PXV4" t="s">
        <v>11696</v>
      </c>
      <c r="PXW4" t="s">
        <v>11697</v>
      </c>
      <c r="PXX4" t="s">
        <v>11698</v>
      </c>
      <c r="PXY4" t="s">
        <v>11699</v>
      </c>
      <c r="PXZ4" t="s">
        <v>11700</v>
      </c>
      <c r="PYA4" t="s">
        <v>11701</v>
      </c>
      <c r="PYB4" t="s">
        <v>11702</v>
      </c>
      <c r="PYC4" t="s">
        <v>11703</v>
      </c>
      <c r="PYD4" t="s">
        <v>11704</v>
      </c>
      <c r="PYE4" t="s">
        <v>11705</v>
      </c>
      <c r="PYF4" t="s">
        <v>11706</v>
      </c>
      <c r="PYG4" t="s">
        <v>11707</v>
      </c>
      <c r="PYH4" t="s">
        <v>11708</v>
      </c>
      <c r="PYI4" t="s">
        <v>11709</v>
      </c>
      <c r="PYJ4" t="s">
        <v>11710</v>
      </c>
      <c r="PYK4" t="s">
        <v>11711</v>
      </c>
      <c r="PYL4" t="s">
        <v>11712</v>
      </c>
      <c r="PYM4" t="s">
        <v>11713</v>
      </c>
      <c r="PYN4" t="s">
        <v>11714</v>
      </c>
      <c r="PYO4" t="s">
        <v>11715</v>
      </c>
      <c r="PYP4" t="s">
        <v>11716</v>
      </c>
      <c r="PYQ4" t="s">
        <v>11717</v>
      </c>
      <c r="PYR4" t="s">
        <v>11718</v>
      </c>
      <c r="PYS4" t="s">
        <v>11719</v>
      </c>
      <c r="PYT4" t="s">
        <v>11720</v>
      </c>
      <c r="PYU4" t="s">
        <v>11721</v>
      </c>
      <c r="PYV4" t="s">
        <v>11722</v>
      </c>
      <c r="PYW4" t="s">
        <v>11723</v>
      </c>
      <c r="PYX4" t="s">
        <v>11724</v>
      </c>
      <c r="PYY4" t="s">
        <v>11725</v>
      </c>
      <c r="PYZ4" t="s">
        <v>11726</v>
      </c>
      <c r="PZA4" t="s">
        <v>11727</v>
      </c>
      <c r="PZB4" t="s">
        <v>11728</v>
      </c>
      <c r="PZC4" t="s">
        <v>11729</v>
      </c>
      <c r="PZD4" t="s">
        <v>11730</v>
      </c>
      <c r="PZE4" t="s">
        <v>11731</v>
      </c>
      <c r="PZF4" t="s">
        <v>11732</v>
      </c>
      <c r="PZG4" t="s">
        <v>11733</v>
      </c>
      <c r="PZH4" t="s">
        <v>11734</v>
      </c>
      <c r="PZI4" t="s">
        <v>11735</v>
      </c>
      <c r="PZJ4" t="s">
        <v>11736</v>
      </c>
      <c r="PZK4" t="s">
        <v>11737</v>
      </c>
      <c r="PZL4" t="s">
        <v>11738</v>
      </c>
      <c r="PZM4" t="s">
        <v>11739</v>
      </c>
      <c r="PZN4" t="s">
        <v>11740</v>
      </c>
      <c r="PZO4" t="s">
        <v>11741</v>
      </c>
      <c r="PZP4" t="s">
        <v>11742</v>
      </c>
      <c r="PZQ4" t="s">
        <v>11743</v>
      </c>
      <c r="PZR4" t="s">
        <v>11744</v>
      </c>
      <c r="PZS4" t="s">
        <v>11745</v>
      </c>
      <c r="PZT4" t="s">
        <v>11746</v>
      </c>
      <c r="PZU4" t="s">
        <v>11747</v>
      </c>
      <c r="PZV4" t="s">
        <v>11748</v>
      </c>
      <c r="PZW4" t="s">
        <v>11749</v>
      </c>
      <c r="PZX4" t="s">
        <v>11750</v>
      </c>
      <c r="PZY4" t="s">
        <v>11751</v>
      </c>
      <c r="PZZ4" t="s">
        <v>11752</v>
      </c>
      <c r="QAA4" t="s">
        <v>11753</v>
      </c>
      <c r="QAB4" t="s">
        <v>11754</v>
      </c>
      <c r="QAC4" t="s">
        <v>11755</v>
      </c>
      <c r="QAD4" t="s">
        <v>11756</v>
      </c>
      <c r="QAE4" t="s">
        <v>11757</v>
      </c>
      <c r="QAF4" t="s">
        <v>11758</v>
      </c>
      <c r="QAG4" t="s">
        <v>11759</v>
      </c>
      <c r="QAH4" t="s">
        <v>11760</v>
      </c>
      <c r="QAI4" t="s">
        <v>11761</v>
      </c>
      <c r="QAJ4" t="s">
        <v>11762</v>
      </c>
      <c r="QAK4" t="s">
        <v>11763</v>
      </c>
      <c r="QAL4" t="s">
        <v>11764</v>
      </c>
      <c r="QAM4" t="s">
        <v>11765</v>
      </c>
      <c r="QAN4" t="s">
        <v>11766</v>
      </c>
      <c r="QAO4" t="s">
        <v>11767</v>
      </c>
      <c r="QAP4" t="s">
        <v>11768</v>
      </c>
      <c r="QAQ4" t="s">
        <v>11769</v>
      </c>
      <c r="QAR4" t="s">
        <v>11770</v>
      </c>
      <c r="QAS4" t="s">
        <v>11771</v>
      </c>
      <c r="QAT4" t="s">
        <v>11772</v>
      </c>
      <c r="QAU4" t="s">
        <v>11773</v>
      </c>
      <c r="QAV4" t="s">
        <v>11774</v>
      </c>
      <c r="QAW4" t="s">
        <v>11775</v>
      </c>
      <c r="QAX4" t="s">
        <v>11776</v>
      </c>
      <c r="QAY4" t="s">
        <v>11777</v>
      </c>
      <c r="QAZ4" t="s">
        <v>11778</v>
      </c>
      <c r="QBA4" t="s">
        <v>11779</v>
      </c>
      <c r="QBB4" t="s">
        <v>11780</v>
      </c>
      <c r="QBC4" t="s">
        <v>11781</v>
      </c>
      <c r="QBD4" t="s">
        <v>11782</v>
      </c>
      <c r="QBE4" t="s">
        <v>11783</v>
      </c>
      <c r="QBF4" t="s">
        <v>11784</v>
      </c>
      <c r="QBG4" t="s">
        <v>11785</v>
      </c>
      <c r="QBH4" t="s">
        <v>11786</v>
      </c>
      <c r="QBI4" t="s">
        <v>11787</v>
      </c>
      <c r="QBJ4" t="s">
        <v>11788</v>
      </c>
      <c r="QBK4" t="s">
        <v>11789</v>
      </c>
      <c r="QBL4" t="s">
        <v>11790</v>
      </c>
      <c r="QBM4" t="s">
        <v>11791</v>
      </c>
      <c r="QBN4" t="s">
        <v>11792</v>
      </c>
      <c r="QBO4" t="s">
        <v>11793</v>
      </c>
      <c r="QBP4" t="s">
        <v>11794</v>
      </c>
      <c r="QBQ4" t="s">
        <v>11795</v>
      </c>
      <c r="QBR4" t="s">
        <v>11796</v>
      </c>
      <c r="QBS4" t="s">
        <v>11797</v>
      </c>
      <c r="QBT4" t="s">
        <v>11798</v>
      </c>
      <c r="QBU4" t="s">
        <v>11799</v>
      </c>
      <c r="QBV4" t="s">
        <v>11800</v>
      </c>
      <c r="QBW4" t="s">
        <v>11801</v>
      </c>
      <c r="QBX4" t="s">
        <v>11802</v>
      </c>
      <c r="QBY4" t="s">
        <v>11803</v>
      </c>
      <c r="QBZ4" t="s">
        <v>11804</v>
      </c>
      <c r="QCA4" t="s">
        <v>11805</v>
      </c>
      <c r="QCB4" t="s">
        <v>11806</v>
      </c>
      <c r="QCC4" t="s">
        <v>11807</v>
      </c>
      <c r="QCD4" t="s">
        <v>11808</v>
      </c>
      <c r="QCE4" t="s">
        <v>11809</v>
      </c>
      <c r="QCF4" t="s">
        <v>11810</v>
      </c>
      <c r="QCG4" t="s">
        <v>11811</v>
      </c>
      <c r="QCH4" t="s">
        <v>11812</v>
      </c>
      <c r="QCI4" t="s">
        <v>11813</v>
      </c>
      <c r="QCJ4" t="s">
        <v>11814</v>
      </c>
      <c r="QCK4" t="s">
        <v>11815</v>
      </c>
      <c r="QCL4" t="s">
        <v>11816</v>
      </c>
      <c r="QCM4" t="s">
        <v>11817</v>
      </c>
      <c r="QCN4" t="s">
        <v>11818</v>
      </c>
      <c r="QCO4" t="s">
        <v>11819</v>
      </c>
      <c r="QCP4" t="s">
        <v>11820</v>
      </c>
      <c r="QCQ4" t="s">
        <v>11821</v>
      </c>
      <c r="QCR4" t="s">
        <v>11822</v>
      </c>
      <c r="QCS4" t="s">
        <v>11823</v>
      </c>
      <c r="QCT4" t="s">
        <v>11824</v>
      </c>
      <c r="QCU4" t="s">
        <v>11825</v>
      </c>
      <c r="QCV4" t="s">
        <v>11826</v>
      </c>
      <c r="QCW4" t="s">
        <v>11827</v>
      </c>
      <c r="QCX4" t="s">
        <v>11828</v>
      </c>
      <c r="QCY4" t="s">
        <v>11829</v>
      </c>
      <c r="QCZ4" t="s">
        <v>11830</v>
      </c>
      <c r="QDA4" t="s">
        <v>11831</v>
      </c>
      <c r="QDB4" t="s">
        <v>11832</v>
      </c>
      <c r="QDC4" t="s">
        <v>11833</v>
      </c>
      <c r="QDD4" t="s">
        <v>11834</v>
      </c>
      <c r="QDE4" t="s">
        <v>11835</v>
      </c>
      <c r="QDF4" t="s">
        <v>11836</v>
      </c>
      <c r="QDG4" t="s">
        <v>11837</v>
      </c>
      <c r="QDH4" t="s">
        <v>11838</v>
      </c>
      <c r="QDI4" t="s">
        <v>11839</v>
      </c>
      <c r="QDJ4" t="s">
        <v>11840</v>
      </c>
      <c r="QDK4" t="s">
        <v>11841</v>
      </c>
      <c r="QDL4" t="s">
        <v>11842</v>
      </c>
      <c r="QDM4" t="s">
        <v>11843</v>
      </c>
      <c r="QDN4" t="s">
        <v>11844</v>
      </c>
      <c r="QDO4" t="s">
        <v>11845</v>
      </c>
      <c r="QDP4" t="s">
        <v>11846</v>
      </c>
      <c r="QDQ4" t="s">
        <v>11847</v>
      </c>
      <c r="QDR4" t="s">
        <v>11848</v>
      </c>
      <c r="QDS4" t="s">
        <v>11849</v>
      </c>
      <c r="QDT4" t="s">
        <v>11850</v>
      </c>
      <c r="QDU4" t="s">
        <v>11851</v>
      </c>
      <c r="QDV4" t="s">
        <v>11852</v>
      </c>
      <c r="QDW4" t="s">
        <v>11853</v>
      </c>
      <c r="QDX4" t="s">
        <v>11854</v>
      </c>
      <c r="QDY4" t="s">
        <v>11855</v>
      </c>
      <c r="QDZ4" t="s">
        <v>11856</v>
      </c>
      <c r="QEA4" t="s">
        <v>11857</v>
      </c>
      <c r="QEB4" t="s">
        <v>11858</v>
      </c>
      <c r="QEC4" t="s">
        <v>11859</v>
      </c>
      <c r="QED4" t="s">
        <v>11860</v>
      </c>
      <c r="QEE4" t="s">
        <v>11861</v>
      </c>
      <c r="QEF4" t="s">
        <v>11862</v>
      </c>
      <c r="QEG4" t="s">
        <v>11863</v>
      </c>
      <c r="QEH4" t="s">
        <v>11864</v>
      </c>
      <c r="QEI4" t="s">
        <v>11865</v>
      </c>
      <c r="QEJ4" t="s">
        <v>11866</v>
      </c>
      <c r="QEK4" t="s">
        <v>11867</v>
      </c>
      <c r="QEL4" t="s">
        <v>11868</v>
      </c>
      <c r="QEM4" t="s">
        <v>11869</v>
      </c>
      <c r="QEN4" t="s">
        <v>11870</v>
      </c>
      <c r="QEO4" t="s">
        <v>11871</v>
      </c>
      <c r="QEP4" t="s">
        <v>11872</v>
      </c>
      <c r="QEQ4" t="s">
        <v>11873</v>
      </c>
      <c r="QER4" t="s">
        <v>11874</v>
      </c>
      <c r="QES4" t="s">
        <v>11875</v>
      </c>
      <c r="QET4" t="s">
        <v>11876</v>
      </c>
      <c r="QEU4" t="s">
        <v>11877</v>
      </c>
      <c r="QEV4" t="s">
        <v>11878</v>
      </c>
      <c r="QEW4" t="s">
        <v>11879</v>
      </c>
      <c r="QEX4" t="s">
        <v>11880</v>
      </c>
      <c r="QEY4" t="s">
        <v>11881</v>
      </c>
      <c r="QEZ4" t="s">
        <v>11882</v>
      </c>
      <c r="QFA4" t="s">
        <v>11883</v>
      </c>
      <c r="QFB4" t="s">
        <v>11884</v>
      </c>
      <c r="QFC4" t="s">
        <v>11885</v>
      </c>
      <c r="QFD4" t="s">
        <v>11886</v>
      </c>
      <c r="QFE4" t="s">
        <v>11887</v>
      </c>
      <c r="QFF4" t="s">
        <v>11888</v>
      </c>
      <c r="QFG4" t="s">
        <v>11889</v>
      </c>
      <c r="QFH4" t="s">
        <v>11890</v>
      </c>
      <c r="QFI4" t="s">
        <v>11891</v>
      </c>
      <c r="QFJ4" t="s">
        <v>11892</v>
      </c>
      <c r="QFK4" t="s">
        <v>11893</v>
      </c>
      <c r="QFL4" t="s">
        <v>11894</v>
      </c>
      <c r="QFM4" t="s">
        <v>11895</v>
      </c>
      <c r="QFN4" t="s">
        <v>11896</v>
      </c>
      <c r="QFO4" t="s">
        <v>11897</v>
      </c>
      <c r="QFP4" t="s">
        <v>11898</v>
      </c>
      <c r="QFQ4" t="s">
        <v>11899</v>
      </c>
      <c r="QFR4" t="s">
        <v>11900</v>
      </c>
      <c r="QFS4" t="s">
        <v>11901</v>
      </c>
      <c r="QFT4" t="s">
        <v>11902</v>
      </c>
      <c r="QFU4" t="s">
        <v>11903</v>
      </c>
      <c r="QFV4" t="s">
        <v>11904</v>
      </c>
      <c r="QFW4" t="s">
        <v>11905</v>
      </c>
      <c r="QFX4" t="s">
        <v>11906</v>
      </c>
      <c r="QFY4" t="s">
        <v>11907</v>
      </c>
      <c r="QFZ4" t="s">
        <v>11908</v>
      </c>
      <c r="QGA4" t="s">
        <v>11909</v>
      </c>
      <c r="QGB4" t="s">
        <v>11910</v>
      </c>
      <c r="QGC4" t="s">
        <v>11911</v>
      </c>
      <c r="QGD4" t="s">
        <v>11912</v>
      </c>
      <c r="QGE4" t="s">
        <v>11913</v>
      </c>
      <c r="QGF4" t="s">
        <v>11914</v>
      </c>
      <c r="QGG4" t="s">
        <v>11915</v>
      </c>
      <c r="QGH4" t="s">
        <v>11916</v>
      </c>
      <c r="QGI4" t="s">
        <v>11917</v>
      </c>
      <c r="QGJ4" t="s">
        <v>11918</v>
      </c>
      <c r="QGK4" t="s">
        <v>11919</v>
      </c>
      <c r="QGL4" t="s">
        <v>11920</v>
      </c>
      <c r="QGM4" t="s">
        <v>11921</v>
      </c>
      <c r="QGN4" t="s">
        <v>11922</v>
      </c>
      <c r="QGO4" t="s">
        <v>11923</v>
      </c>
      <c r="QGP4" t="s">
        <v>11924</v>
      </c>
      <c r="QGQ4" t="s">
        <v>11925</v>
      </c>
      <c r="QGR4" t="s">
        <v>11926</v>
      </c>
      <c r="QGS4" t="s">
        <v>11927</v>
      </c>
      <c r="QGT4" t="s">
        <v>11928</v>
      </c>
      <c r="QGU4" t="s">
        <v>11929</v>
      </c>
      <c r="QGV4" t="s">
        <v>11930</v>
      </c>
      <c r="QGW4" t="s">
        <v>11931</v>
      </c>
      <c r="QGX4" t="s">
        <v>11932</v>
      </c>
      <c r="QGY4" t="s">
        <v>11933</v>
      </c>
      <c r="QGZ4" t="s">
        <v>11934</v>
      </c>
      <c r="QHA4" t="s">
        <v>11935</v>
      </c>
      <c r="QHB4" t="s">
        <v>11936</v>
      </c>
      <c r="QHC4" t="s">
        <v>11937</v>
      </c>
      <c r="QHD4" t="s">
        <v>11938</v>
      </c>
      <c r="QHE4" t="s">
        <v>11939</v>
      </c>
      <c r="QHF4" t="s">
        <v>11940</v>
      </c>
      <c r="QHG4" t="s">
        <v>11941</v>
      </c>
      <c r="QHH4" t="s">
        <v>11942</v>
      </c>
      <c r="QHI4" t="s">
        <v>11943</v>
      </c>
      <c r="QHJ4" t="s">
        <v>11944</v>
      </c>
      <c r="QHK4" t="s">
        <v>11945</v>
      </c>
      <c r="QHL4" t="s">
        <v>11946</v>
      </c>
      <c r="QHM4" t="s">
        <v>11947</v>
      </c>
      <c r="QHN4" t="s">
        <v>11948</v>
      </c>
      <c r="QHO4" t="s">
        <v>11949</v>
      </c>
      <c r="QHP4" t="s">
        <v>11950</v>
      </c>
      <c r="QHQ4" t="s">
        <v>11951</v>
      </c>
      <c r="QHR4" t="s">
        <v>11952</v>
      </c>
      <c r="QHS4" t="s">
        <v>11953</v>
      </c>
      <c r="QHT4" t="s">
        <v>11954</v>
      </c>
      <c r="QHU4" t="s">
        <v>11955</v>
      </c>
      <c r="QHV4" t="s">
        <v>11956</v>
      </c>
      <c r="QHW4" t="s">
        <v>11957</v>
      </c>
      <c r="QHX4" t="s">
        <v>11958</v>
      </c>
      <c r="QHY4" t="s">
        <v>11959</v>
      </c>
      <c r="QHZ4" t="s">
        <v>11960</v>
      </c>
      <c r="QIA4" t="s">
        <v>11961</v>
      </c>
      <c r="QIB4" t="s">
        <v>11962</v>
      </c>
      <c r="QIC4" t="s">
        <v>11963</v>
      </c>
      <c r="QID4" t="s">
        <v>11964</v>
      </c>
      <c r="QIE4" t="s">
        <v>11965</v>
      </c>
      <c r="QIF4" t="s">
        <v>11966</v>
      </c>
      <c r="QIG4" t="s">
        <v>11967</v>
      </c>
      <c r="QIH4" t="s">
        <v>11968</v>
      </c>
      <c r="QII4" t="s">
        <v>11969</v>
      </c>
      <c r="QIJ4" t="s">
        <v>11970</v>
      </c>
      <c r="QIK4" t="s">
        <v>11971</v>
      </c>
      <c r="QIL4" t="s">
        <v>11972</v>
      </c>
      <c r="QIM4" t="s">
        <v>11973</v>
      </c>
      <c r="QIN4" t="s">
        <v>11974</v>
      </c>
      <c r="QIO4" t="s">
        <v>11975</v>
      </c>
      <c r="QIP4" t="s">
        <v>11976</v>
      </c>
      <c r="QIQ4" t="s">
        <v>11977</v>
      </c>
      <c r="QIR4" t="s">
        <v>11978</v>
      </c>
      <c r="QIS4" t="s">
        <v>11979</v>
      </c>
      <c r="QIT4" t="s">
        <v>11980</v>
      </c>
      <c r="QIU4" t="s">
        <v>11981</v>
      </c>
      <c r="QIV4" t="s">
        <v>11982</v>
      </c>
      <c r="QIW4" t="s">
        <v>11983</v>
      </c>
      <c r="QIX4" t="s">
        <v>11984</v>
      </c>
      <c r="QIY4" t="s">
        <v>11985</v>
      </c>
      <c r="QIZ4" t="s">
        <v>11986</v>
      </c>
      <c r="QJA4" t="s">
        <v>11987</v>
      </c>
      <c r="QJB4" t="s">
        <v>11988</v>
      </c>
      <c r="QJC4" t="s">
        <v>11989</v>
      </c>
      <c r="QJD4" t="s">
        <v>11990</v>
      </c>
      <c r="QJE4" t="s">
        <v>11991</v>
      </c>
      <c r="QJF4" t="s">
        <v>11992</v>
      </c>
      <c r="QJG4" t="s">
        <v>11993</v>
      </c>
      <c r="QJH4" t="s">
        <v>11994</v>
      </c>
      <c r="QJI4" t="s">
        <v>11995</v>
      </c>
      <c r="QJJ4" t="s">
        <v>11996</v>
      </c>
      <c r="QJK4" t="s">
        <v>11997</v>
      </c>
      <c r="QJL4" t="s">
        <v>11998</v>
      </c>
      <c r="QJM4" t="s">
        <v>11999</v>
      </c>
      <c r="QJN4" t="s">
        <v>12000</v>
      </c>
      <c r="QJO4" t="s">
        <v>12001</v>
      </c>
      <c r="QJP4" t="s">
        <v>12002</v>
      </c>
      <c r="QJQ4" t="s">
        <v>12003</v>
      </c>
      <c r="QJR4" t="s">
        <v>12004</v>
      </c>
      <c r="QJS4" t="s">
        <v>12005</v>
      </c>
      <c r="QJT4" t="s">
        <v>12006</v>
      </c>
      <c r="QJU4" t="s">
        <v>12007</v>
      </c>
      <c r="QJV4" t="s">
        <v>12008</v>
      </c>
      <c r="QJW4" t="s">
        <v>12009</v>
      </c>
      <c r="QJX4" t="s">
        <v>12010</v>
      </c>
      <c r="QJY4" t="s">
        <v>12011</v>
      </c>
      <c r="QJZ4" t="s">
        <v>12012</v>
      </c>
      <c r="QKA4" t="s">
        <v>12013</v>
      </c>
      <c r="QKB4" t="s">
        <v>12014</v>
      </c>
      <c r="QKC4" t="s">
        <v>12015</v>
      </c>
      <c r="QKD4" t="s">
        <v>12016</v>
      </c>
      <c r="QKE4" t="s">
        <v>12017</v>
      </c>
      <c r="QKF4" t="s">
        <v>12018</v>
      </c>
      <c r="QKG4" t="s">
        <v>12019</v>
      </c>
      <c r="QKH4" t="s">
        <v>12020</v>
      </c>
      <c r="QKI4" t="s">
        <v>12021</v>
      </c>
      <c r="QKJ4" t="s">
        <v>12022</v>
      </c>
      <c r="QKK4" t="s">
        <v>12023</v>
      </c>
      <c r="QKL4" t="s">
        <v>12024</v>
      </c>
      <c r="QKM4" t="s">
        <v>12025</v>
      </c>
      <c r="QKN4" t="s">
        <v>12026</v>
      </c>
      <c r="QKO4" t="s">
        <v>12027</v>
      </c>
      <c r="QKP4" t="s">
        <v>12028</v>
      </c>
      <c r="QKQ4" t="s">
        <v>12029</v>
      </c>
      <c r="QKR4" t="s">
        <v>12030</v>
      </c>
      <c r="QKS4" t="s">
        <v>12031</v>
      </c>
      <c r="QKT4" t="s">
        <v>12032</v>
      </c>
      <c r="QKU4" t="s">
        <v>12033</v>
      </c>
      <c r="QKV4" t="s">
        <v>12034</v>
      </c>
      <c r="QKW4" t="s">
        <v>12035</v>
      </c>
      <c r="QKX4" t="s">
        <v>12036</v>
      </c>
      <c r="QKY4" t="s">
        <v>12037</v>
      </c>
      <c r="QKZ4" t="s">
        <v>12038</v>
      </c>
      <c r="QLA4" t="s">
        <v>12039</v>
      </c>
      <c r="QLB4" t="s">
        <v>12040</v>
      </c>
      <c r="QLC4" t="s">
        <v>12041</v>
      </c>
      <c r="QLD4" t="s">
        <v>12042</v>
      </c>
      <c r="QLE4" t="s">
        <v>12043</v>
      </c>
      <c r="QLF4" t="s">
        <v>12044</v>
      </c>
      <c r="QLG4" t="s">
        <v>12045</v>
      </c>
      <c r="QLH4" t="s">
        <v>12046</v>
      </c>
      <c r="QLI4" t="s">
        <v>12047</v>
      </c>
      <c r="QLJ4" t="s">
        <v>12048</v>
      </c>
      <c r="QLK4" t="s">
        <v>12049</v>
      </c>
      <c r="QLL4" t="s">
        <v>12050</v>
      </c>
      <c r="QLM4" t="s">
        <v>12051</v>
      </c>
      <c r="QLN4" t="s">
        <v>12052</v>
      </c>
      <c r="QLO4" t="s">
        <v>12053</v>
      </c>
      <c r="QLP4" t="s">
        <v>12054</v>
      </c>
      <c r="QLQ4" t="s">
        <v>12055</v>
      </c>
      <c r="QLR4" t="s">
        <v>12056</v>
      </c>
      <c r="QLS4" t="s">
        <v>12057</v>
      </c>
      <c r="QLT4" t="s">
        <v>12058</v>
      </c>
      <c r="QLU4" t="s">
        <v>12059</v>
      </c>
      <c r="QLV4" t="s">
        <v>12060</v>
      </c>
      <c r="QLW4" t="s">
        <v>12061</v>
      </c>
      <c r="QLX4" t="s">
        <v>12062</v>
      </c>
      <c r="QLY4" t="s">
        <v>12063</v>
      </c>
      <c r="QLZ4" t="s">
        <v>12064</v>
      </c>
      <c r="QMA4" t="s">
        <v>12065</v>
      </c>
      <c r="QMB4" t="s">
        <v>12066</v>
      </c>
      <c r="QMC4" t="s">
        <v>12067</v>
      </c>
      <c r="QMD4" t="s">
        <v>12068</v>
      </c>
      <c r="QME4" t="s">
        <v>12069</v>
      </c>
      <c r="QMF4" t="s">
        <v>12070</v>
      </c>
      <c r="QMG4" t="s">
        <v>12071</v>
      </c>
      <c r="QMH4" t="s">
        <v>12072</v>
      </c>
      <c r="QMI4" t="s">
        <v>12073</v>
      </c>
      <c r="QMJ4" t="s">
        <v>12074</v>
      </c>
      <c r="QMK4" t="s">
        <v>12075</v>
      </c>
      <c r="QML4" t="s">
        <v>12076</v>
      </c>
      <c r="QMM4" t="s">
        <v>12077</v>
      </c>
      <c r="QMN4" t="s">
        <v>12078</v>
      </c>
      <c r="QMO4" t="s">
        <v>12079</v>
      </c>
      <c r="QMP4" t="s">
        <v>12080</v>
      </c>
      <c r="QMQ4" t="s">
        <v>12081</v>
      </c>
      <c r="QMR4" t="s">
        <v>12082</v>
      </c>
      <c r="QMS4" t="s">
        <v>12083</v>
      </c>
      <c r="QMT4" t="s">
        <v>12084</v>
      </c>
      <c r="QMU4" t="s">
        <v>12085</v>
      </c>
      <c r="QMV4" t="s">
        <v>12086</v>
      </c>
      <c r="QMW4" t="s">
        <v>12087</v>
      </c>
      <c r="QMX4" t="s">
        <v>12088</v>
      </c>
      <c r="QMY4" t="s">
        <v>12089</v>
      </c>
      <c r="QMZ4" t="s">
        <v>12090</v>
      </c>
      <c r="QNA4" t="s">
        <v>12091</v>
      </c>
      <c r="QNB4" t="s">
        <v>12092</v>
      </c>
      <c r="QNC4" t="s">
        <v>12093</v>
      </c>
      <c r="QND4" t="s">
        <v>12094</v>
      </c>
      <c r="QNE4" t="s">
        <v>12095</v>
      </c>
      <c r="QNF4" t="s">
        <v>12096</v>
      </c>
      <c r="QNG4" t="s">
        <v>12097</v>
      </c>
      <c r="QNH4" t="s">
        <v>12098</v>
      </c>
      <c r="QNI4" t="s">
        <v>12099</v>
      </c>
      <c r="QNJ4" t="s">
        <v>12100</v>
      </c>
      <c r="QNK4" t="s">
        <v>12101</v>
      </c>
      <c r="QNL4" t="s">
        <v>12102</v>
      </c>
      <c r="QNM4" t="s">
        <v>12103</v>
      </c>
      <c r="QNN4" t="s">
        <v>12104</v>
      </c>
      <c r="QNO4" t="s">
        <v>12105</v>
      </c>
      <c r="QNP4" t="s">
        <v>12106</v>
      </c>
      <c r="QNQ4" t="s">
        <v>12107</v>
      </c>
      <c r="QNR4" t="s">
        <v>12108</v>
      </c>
      <c r="QNS4" t="s">
        <v>12109</v>
      </c>
      <c r="QNT4" t="s">
        <v>12110</v>
      </c>
      <c r="QNU4" t="s">
        <v>12111</v>
      </c>
      <c r="QNV4" t="s">
        <v>12112</v>
      </c>
      <c r="QNW4" t="s">
        <v>12113</v>
      </c>
      <c r="QNX4" t="s">
        <v>12114</v>
      </c>
      <c r="QNY4" t="s">
        <v>12115</v>
      </c>
      <c r="QNZ4" t="s">
        <v>12116</v>
      </c>
      <c r="QOA4" t="s">
        <v>12117</v>
      </c>
      <c r="QOB4" t="s">
        <v>12118</v>
      </c>
      <c r="QOC4" t="s">
        <v>12119</v>
      </c>
      <c r="QOD4" t="s">
        <v>12120</v>
      </c>
      <c r="QOE4" t="s">
        <v>12121</v>
      </c>
      <c r="QOF4" t="s">
        <v>12122</v>
      </c>
      <c r="QOG4" t="s">
        <v>12123</v>
      </c>
      <c r="QOH4" t="s">
        <v>12124</v>
      </c>
      <c r="QOI4" t="s">
        <v>12125</v>
      </c>
      <c r="QOJ4" t="s">
        <v>12126</v>
      </c>
      <c r="QOK4" t="s">
        <v>12127</v>
      </c>
      <c r="QOL4" t="s">
        <v>12128</v>
      </c>
      <c r="QOM4" t="s">
        <v>12129</v>
      </c>
      <c r="QON4" t="s">
        <v>12130</v>
      </c>
      <c r="QOO4" t="s">
        <v>12131</v>
      </c>
      <c r="QOP4" t="s">
        <v>12132</v>
      </c>
      <c r="QOQ4" t="s">
        <v>12133</v>
      </c>
      <c r="QOR4" t="s">
        <v>12134</v>
      </c>
      <c r="QOS4" t="s">
        <v>12135</v>
      </c>
      <c r="QOT4" t="s">
        <v>12136</v>
      </c>
      <c r="QOU4" t="s">
        <v>12137</v>
      </c>
      <c r="QOV4" t="s">
        <v>12138</v>
      </c>
      <c r="QOW4" t="s">
        <v>12139</v>
      </c>
      <c r="QOX4" t="s">
        <v>12140</v>
      </c>
      <c r="QOY4" t="s">
        <v>12141</v>
      </c>
      <c r="QOZ4" t="s">
        <v>12142</v>
      </c>
      <c r="QPA4" t="s">
        <v>12143</v>
      </c>
      <c r="QPB4" t="s">
        <v>12144</v>
      </c>
      <c r="QPC4" t="s">
        <v>12145</v>
      </c>
      <c r="QPD4" t="s">
        <v>12146</v>
      </c>
      <c r="QPE4" t="s">
        <v>12147</v>
      </c>
      <c r="QPF4" t="s">
        <v>12148</v>
      </c>
      <c r="QPG4" t="s">
        <v>12149</v>
      </c>
      <c r="QPH4" t="s">
        <v>12150</v>
      </c>
      <c r="QPI4" t="s">
        <v>12151</v>
      </c>
      <c r="QPJ4" t="s">
        <v>12152</v>
      </c>
      <c r="QPK4" t="s">
        <v>12153</v>
      </c>
      <c r="QPL4" t="s">
        <v>12154</v>
      </c>
      <c r="QPM4" t="s">
        <v>12155</v>
      </c>
      <c r="QPN4" t="s">
        <v>12156</v>
      </c>
      <c r="QPO4" t="s">
        <v>12157</v>
      </c>
      <c r="QPP4" t="s">
        <v>12158</v>
      </c>
      <c r="QPQ4" t="s">
        <v>12159</v>
      </c>
      <c r="QPR4" t="s">
        <v>12160</v>
      </c>
      <c r="QPS4" t="s">
        <v>12161</v>
      </c>
      <c r="QPT4" t="s">
        <v>12162</v>
      </c>
      <c r="QPU4" t="s">
        <v>12163</v>
      </c>
      <c r="QPV4" t="s">
        <v>12164</v>
      </c>
      <c r="QPW4" t="s">
        <v>12165</v>
      </c>
      <c r="QPX4" t="s">
        <v>12166</v>
      </c>
      <c r="QPY4" t="s">
        <v>12167</v>
      </c>
      <c r="QPZ4" t="s">
        <v>12168</v>
      </c>
      <c r="QQA4" t="s">
        <v>12169</v>
      </c>
      <c r="QQB4" t="s">
        <v>12170</v>
      </c>
      <c r="QQC4" t="s">
        <v>12171</v>
      </c>
      <c r="QQD4" t="s">
        <v>12172</v>
      </c>
      <c r="QQE4" t="s">
        <v>12173</v>
      </c>
      <c r="QQF4" t="s">
        <v>12174</v>
      </c>
      <c r="QQG4" t="s">
        <v>12175</v>
      </c>
      <c r="QQH4" t="s">
        <v>12176</v>
      </c>
      <c r="QQI4" t="s">
        <v>12177</v>
      </c>
      <c r="QQJ4" t="s">
        <v>12178</v>
      </c>
      <c r="QQK4" t="s">
        <v>12179</v>
      </c>
      <c r="QQL4" t="s">
        <v>12180</v>
      </c>
      <c r="QQM4" t="s">
        <v>12181</v>
      </c>
      <c r="QQN4" t="s">
        <v>12182</v>
      </c>
      <c r="QQO4" t="s">
        <v>12183</v>
      </c>
      <c r="QQP4" t="s">
        <v>12184</v>
      </c>
      <c r="QQQ4" t="s">
        <v>12185</v>
      </c>
      <c r="QQR4" t="s">
        <v>12186</v>
      </c>
      <c r="QQS4" t="s">
        <v>12187</v>
      </c>
      <c r="QQT4" t="s">
        <v>12188</v>
      </c>
      <c r="QQU4" t="s">
        <v>12189</v>
      </c>
      <c r="QQV4" t="s">
        <v>12190</v>
      </c>
      <c r="QQW4" t="s">
        <v>12191</v>
      </c>
      <c r="QQX4" t="s">
        <v>12192</v>
      </c>
      <c r="QQY4" t="s">
        <v>12193</v>
      </c>
      <c r="QQZ4" t="s">
        <v>12194</v>
      </c>
      <c r="QRA4" t="s">
        <v>12195</v>
      </c>
      <c r="QRB4" t="s">
        <v>12196</v>
      </c>
      <c r="QRC4" t="s">
        <v>12197</v>
      </c>
      <c r="QRD4" t="s">
        <v>12198</v>
      </c>
      <c r="QRE4" t="s">
        <v>12199</v>
      </c>
      <c r="QRF4" t="s">
        <v>12200</v>
      </c>
      <c r="QRG4" t="s">
        <v>12201</v>
      </c>
      <c r="QRH4" t="s">
        <v>12202</v>
      </c>
      <c r="QRI4" t="s">
        <v>12203</v>
      </c>
      <c r="QRJ4" t="s">
        <v>12204</v>
      </c>
      <c r="QRK4" t="s">
        <v>12205</v>
      </c>
      <c r="QRL4" t="s">
        <v>12206</v>
      </c>
      <c r="QRM4" t="s">
        <v>12207</v>
      </c>
      <c r="QRN4" t="s">
        <v>12208</v>
      </c>
      <c r="QRO4" t="s">
        <v>12209</v>
      </c>
      <c r="QRP4" t="s">
        <v>12210</v>
      </c>
      <c r="QRQ4" t="s">
        <v>12211</v>
      </c>
      <c r="QRR4" t="s">
        <v>12212</v>
      </c>
      <c r="QRS4" t="s">
        <v>12213</v>
      </c>
      <c r="QRT4" t="s">
        <v>12214</v>
      </c>
      <c r="QRU4" t="s">
        <v>12215</v>
      </c>
      <c r="QRV4" t="s">
        <v>12216</v>
      </c>
      <c r="QRW4" t="s">
        <v>12217</v>
      </c>
      <c r="QRX4" t="s">
        <v>12218</v>
      </c>
      <c r="QRY4" t="s">
        <v>12219</v>
      </c>
      <c r="QRZ4" t="s">
        <v>12220</v>
      </c>
      <c r="QSA4" t="s">
        <v>12221</v>
      </c>
      <c r="QSB4" t="s">
        <v>12222</v>
      </c>
      <c r="QSC4" t="s">
        <v>12223</v>
      </c>
      <c r="QSD4" t="s">
        <v>12224</v>
      </c>
      <c r="QSE4" t="s">
        <v>12225</v>
      </c>
      <c r="QSF4" t="s">
        <v>12226</v>
      </c>
      <c r="QSG4" t="s">
        <v>12227</v>
      </c>
      <c r="QSH4" t="s">
        <v>12228</v>
      </c>
      <c r="QSI4" t="s">
        <v>12229</v>
      </c>
      <c r="QSJ4" t="s">
        <v>12230</v>
      </c>
      <c r="QSK4" t="s">
        <v>12231</v>
      </c>
      <c r="QSL4" t="s">
        <v>12232</v>
      </c>
      <c r="QSM4" t="s">
        <v>12233</v>
      </c>
      <c r="QSN4" t="s">
        <v>12234</v>
      </c>
      <c r="QSO4" t="s">
        <v>12235</v>
      </c>
      <c r="QSP4" t="s">
        <v>12236</v>
      </c>
      <c r="QSQ4" t="s">
        <v>12237</v>
      </c>
      <c r="QSR4" t="s">
        <v>12238</v>
      </c>
      <c r="QSS4" t="s">
        <v>12239</v>
      </c>
      <c r="QST4" t="s">
        <v>12240</v>
      </c>
      <c r="QSU4" t="s">
        <v>12241</v>
      </c>
      <c r="QSV4" t="s">
        <v>12242</v>
      </c>
      <c r="QSW4" t="s">
        <v>12243</v>
      </c>
      <c r="QSX4" t="s">
        <v>12244</v>
      </c>
      <c r="QSY4" t="s">
        <v>12245</v>
      </c>
      <c r="QSZ4" t="s">
        <v>12246</v>
      </c>
      <c r="QTA4" t="s">
        <v>12247</v>
      </c>
      <c r="QTB4" t="s">
        <v>12248</v>
      </c>
      <c r="QTC4" t="s">
        <v>12249</v>
      </c>
      <c r="QTD4" t="s">
        <v>12250</v>
      </c>
      <c r="QTE4" t="s">
        <v>12251</v>
      </c>
      <c r="QTF4" t="s">
        <v>12252</v>
      </c>
      <c r="QTG4" t="s">
        <v>12253</v>
      </c>
      <c r="QTH4" t="s">
        <v>12254</v>
      </c>
      <c r="QTI4" t="s">
        <v>12255</v>
      </c>
      <c r="QTJ4" t="s">
        <v>12256</v>
      </c>
      <c r="QTK4" t="s">
        <v>12257</v>
      </c>
      <c r="QTL4" t="s">
        <v>12258</v>
      </c>
      <c r="QTM4" t="s">
        <v>12259</v>
      </c>
      <c r="QTN4" t="s">
        <v>12260</v>
      </c>
      <c r="QTO4" t="s">
        <v>12261</v>
      </c>
      <c r="QTP4" t="s">
        <v>12262</v>
      </c>
      <c r="QTQ4" t="s">
        <v>12263</v>
      </c>
      <c r="QTR4" t="s">
        <v>12264</v>
      </c>
      <c r="QTS4" t="s">
        <v>12265</v>
      </c>
      <c r="QTT4" t="s">
        <v>12266</v>
      </c>
      <c r="QTU4" t="s">
        <v>12267</v>
      </c>
      <c r="QTV4" t="s">
        <v>12268</v>
      </c>
      <c r="QTW4" t="s">
        <v>12269</v>
      </c>
      <c r="QTX4" t="s">
        <v>12270</v>
      </c>
      <c r="QTY4" t="s">
        <v>12271</v>
      </c>
      <c r="QTZ4" t="s">
        <v>12272</v>
      </c>
      <c r="QUA4" t="s">
        <v>12273</v>
      </c>
      <c r="QUB4" t="s">
        <v>12274</v>
      </c>
      <c r="QUC4" t="s">
        <v>12275</v>
      </c>
      <c r="QUD4" t="s">
        <v>12276</v>
      </c>
      <c r="QUE4" t="s">
        <v>12277</v>
      </c>
      <c r="QUF4" t="s">
        <v>12278</v>
      </c>
      <c r="QUG4" t="s">
        <v>12279</v>
      </c>
      <c r="QUH4" t="s">
        <v>12280</v>
      </c>
      <c r="QUI4" t="s">
        <v>12281</v>
      </c>
      <c r="QUJ4" t="s">
        <v>12282</v>
      </c>
      <c r="QUK4" t="s">
        <v>12283</v>
      </c>
      <c r="QUL4" t="s">
        <v>12284</v>
      </c>
      <c r="QUM4" t="s">
        <v>12285</v>
      </c>
      <c r="QUN4" t="s">
        <v>12286</v>
      </c>
      <c r="QUO4" t="s">
        <v>12287</v>
      </c>
      <c r="QUP4" t="s">
        <v>12288</v>
      </c>
      <c r="QUQ4" t="s">
        <v>12289</v>
      </c>
      <c r="QUR4" t="s">
        <v>12290</v>
      </c>
      <c r="QUS4" t="s">
        <v>12291</v>
      </c>
      <c r="QUT4" t="s">
        <v>12292</v>
      </c>
      <c r="QUU4" t="s">
        <v>12293</v>
      </c>
      <c r="QUV4" t="s">
        <v>12294</v>
      </c>
      <c r="QUW4" t="s">
        <v>12295</v>
      </c>
      <c r="QUX4" t="s">
        <v>12296</v>
      </c>
      <c r="QUY4" t="s">
        <v>12297</v>
      </c>
      <c r="QUZ4" t="s">
        <v>12298</v>
      </c>
      <c r="QVA4" t="s">
        <v>12299</v>
      </c>
      <c r="QVB4" t="s">
        <v>12300</v>
      </c>
      <c r="QVC4" t="s">
        <v>12301</v>
      </c>
      <c r="QVD4" t="s">
        <v>12302</v>
      </c>
      <c r="QVE4" t="s">
        <v>12303</v>
      </c>
      <c r="QVF4" t="s">
        <v>12304</v>
      </c>
      <c r="QVG4" t="s">
        <v>12305</v>
      </c>
      <c r="QVH4" t="s">
        <v>12306</v>
      </c>
      <c r="QVI4" t="s">
        <v>12307</v>
      </c>
      <c r="QVJ4" t="s">
        <v>12308</v>
      </c>
      <c r="QVK4" t="s">
        <v>12309</v>
      </c>
      <c r="QVL4" t="s">
        <v>12310</v>
      </c>
      <c r="QVM4" t="s">
        <v>12311</v>
      </c>
      <c r="QVN4" t="s">
        <v>12312</v>
      </c>
      <c r="QVO4" t="s">
        <v>12313</v>
      </c>
      <c r="QVP4" t="s">
        <v>12314</v>
      </c>
      <c r="QVQ4" t="s">
        <v>12315</v>
      </c>
      <c r="QVR4" t="s">
        <v>12316</v>
      </c>
      <c r="QVS4" t="s">
        <v>12317</v>
      </c>
      <c r="QVT4" t="s">
        <v>12318</v>
      </c>
      <c r="QVU4" t="s">
        <v>12319</v>
      </c>
      <c r="QVV4" t="s">
        <v>12320</v>
      </c>
      <c r="QVW4" t="s">
        <v>12321</v>
      </c>
      <c r="QVX4" t="s">
        <v>12322</v>
      </c>
      <c r="QVY4" t="s">
        <v>12323</v>
      </c>
      <c r="QVZ4" t="s">
        <v>12324</v>
      </c>
      <c r="QWA4" t="s">
        <v>12325</v>
      </c>
      <c r="QWB4" t="s">
        <v>12326</v>
      </c>
      <c r="QWC4" t="s">
        <v>12327</v>
      </c>
      <c r="QWD4" t="s">
        <v>12328</v>
      </c>
      <c r="QWE4" t="s">
        <v>12329</v>
      </c>
      <c r="QWF4" t="s">
        <v>12330</v>
      </c>
      <c r="QWG4" t="s">
        <v>12331</v>
      </c>
      <c r="QWH4" t="s">
        <v>12332</v>
      </c>
      <c r="QWI4" t="s">
        <v>12333</v>
      </c>
      <c r="QWJ4" t="s">
        <v>12334</v>
      </c>
      <c r="QWK4" t="s">
        <v>12335</v>
      </c>
      <c r="QWL4" t="s">
        <v>12336</v>
      </c>
      <c r="QWM4" t="s">
        <v>12337</v>
      </c>
      <c r="QWN4" t="s">
        <v>12338</v>
      </c>
      <c r="QWO4" t="s">
        <v>12339</v>
      </c>
      <c r="QWP4" t="s">
        <v>12340</v>
      </c>
      <c r="QWQ4" t="s">
        <v>12341</v>
      </c>
      <c r="QWR4" t="s">
        <v>12342</v>
      </c>
      <c r="QWS4" t="s">
        <v>12343</v>
      </c>
      <c r="QWT4" t="s">
        <v>12344</v>
      </c>
      <c r="QWU4" t="s">
        <v>12345</v>
      </c>
      <c r="QWV4" t="s">
        <v>12346</v>
      </c>
      <c r="QWW4" t="s">
        <v>12347</v>
      </c>
      <c r="QWX4" t="s">
        <v>12348</v>
      </c>
      <c r="QWY4" t="s">
        <v>12349</v>
      </c>
      <c r="QWZ4" t="s">
        <v>12350</v>
      </c>
      <c r="QXA4" t="s">
        <v>12351</v>
      </c>
      <c r="QXB4" t="s">
        <v>12352</v>
      </c>
      <c r="QXC4" t="s">
        <v>12353</v>
      </c>
      <c r="QXD4" t="s">
        <v>12354</v>
      </c>
      <c r="QXE4" t="s">
        <v>12355</v>
      </c>
      <c r="QXF4" t="s">
        <v>12356</v>
      </c>
      <c r="QXG4" t="s">
        <v>12357</v>
      </c>
      <c r="QXH4" t="s">
        <v>12358</v>
      </c>
      <c r="QXI4" t="s">
        <v>12359</v>
      </c>
      <c r="QXJ4" t="s">
        <v>12360</v>
      </c>
      <c r="QXK4" t="s">
        <v>12361</v>
      </c>
      <c r="QXL4" t="s">
        <v>12362</v>
      </c>
      <c r="QXM4" t="s">
        <v>12363</v>
      </c>
      <c r="QXN4" t="s">
        <v>12364</v>
      </c>
      <c r="QXO4" t="s">
        <v>12365</v>
      </c>
      <c r="QXP4" t="s">
        <v>12366</v>
      </c>
      <c r="QXQ4" t="s">
        <v>12367</v>
      </c>
      <c r="QXR4" t="s">
        <v>12368</v>
      </c>
      <c r="QXS4" t="s">
        <v>12369</v>
      </c>
      <c r="QXT4" t="s">
        <v>12370</v>
      </c>
      <c r="QXU4" t="s">
        <v>12371</v>
      </c>
      <c r="QXV4" t="s">
        <v>12372</v>
      </c>
      <c r="QXW4" t="s">
        <v>12373</v>
      </c>
      <c r="QXX4" t="s">
        <v>12374</v>
      </c>
      <c r="QXY4" t="s">
        <v>12375</v>
      </c>
      <c r="QXZ4" t="s">
        <v>12376</v>
      </c>
      <c r="QYA4" t="s">
        <v>12377</v>
      </c>
      <c r="QYB4" t="s">
        <v>12378</v>
      </c>
      <c r="QYC4" t="s">
        <v>12379</v>
      </c>
      <c r="QYD4" t="s">
        <v>12380</v>
      </c>
      <c r="QYE4" t="s">
        <v>12381</v>
      </c>
      <c r="QYF4" t="s">
        <v>12382</v>
      </c>
      <c r="QYG4" t="s">
        <v>12383</v>
      </c>
      <c r="QYH4" t="s">
        <v>12384</v>
      </c>
      <c r="QYI4" t="s">
        <v>12385</v>
      </c>
      <c r="QYJ4" t="s">
        <v>12386</v>
      </c>
      <c r="QYK4" t="s">
        <v>12387</v>
      </c>
      <c r="QYL4" t="s">
        <v>12388</v>
      </c>
      <c r="QYM4" t="s">
        <v>12389</v>
      </c>
      <c r="QYN4" t="s">
        <v>12390</v>
      </c>
      <c r="QYO4" t="s">
        <v>12391</v>
      </c>
      <c r="QYP4" t="s">
        <v>12392</v>
      </c>
      <c r="QYQ4" t="s">
        <v>12393</v>
      </c>
      <c r="QYR4" t="s">
        <v>12394</v>
      </c>
      <c r="QYS4" t="s">
        <v>12395</v>
      </c>
      <c r="QYT4" t="s">
        <v>12396</v>
      </c>
      <c r="QYU4" t="s">
        <v>12397</v>
      </c>
      <c r="QYV4" t="s">
        <v>12398</v>
      </c>
      <c r="QYW4" t="s">
        <v>12399</v>
      </c>
      <c r="QYX4" t="s">
        <v>12400</v>
      </c>
      <c r="QYY4" t="s">
        <v>12401</v>
      </c>
      <c r="QYZ4" t="s">
        <v>12402</v>
      </c>
      <c r="QZA4" t="s">
        <v>12403</v>
      </c>
      <c r="QZB4" t="s">
        <v>12404</v>
      </c>
      <c r="QZC4" t="s">
        <v>12405</v>
      </c>
      <c r="QZD4" t="s">
        <v>12406</v>
      </c>
      <c r="QZE4" t="s">
        <v>12407</v>
      </c>
      <c r="QZF4" t="s">
        <v>12408</v>
      </c>
      <c r="QZG4" t="s">
        <v>12409</v>
      </c>
      <c r="QZH4" t="s">
        <v>12410</v>
      </c>
      <c r="QZI4" t="s">
        <v>12411</v>
      </c>
      <c r="QZJ4" t="s">
        <v>12412</v>
      </c>
      <c r="QZK4" t="s">
        <v>12413</v>
      </c>
      <c r="QZL4" t="s">
        <v>12414</v>
      </c>
      <c r="QZM4" t="s">
        <v>12415</v>
      </c>
      <c r="QZN4" t="s">
        <v>12416</v>
      </c>
      <c r="QZO4" t="s">
        <v>12417</v>
      </c>
      <c r="QZP4" t="s">
        <v>12418</v>
      </c>
      <c r="QZQ4" t="s">
        <v>12419</v>
      </c>
      <c r="QZR4" t="s">
        <v>12420</v>
      </c>
      <c r="QZS4" t="s">
        <v>12421</v>
      </c>
      <c r="QZT4" t="s">
        <v>12422</v>
      </c>
      <c r="QZU4" t="s">
        <v>12423</v>
      </c>
      <c r="QZV4" t="s">
        <v>12424</v>
      </c>
      <c r="QZW4" t="s">
        <v>12425</v>
      </c>
      <c r="QZX4" t="s">
        <v>12426</v>
      </c>
      <c r="QZY4" t="s">
        <v>12427</v>
      </c>
      <c r="QZZ4" t="s">
        <v>12428</v>
      </c>
      <c r="RAA4" t="s">
        <v>12429</v>
      </c>
      <c r="RAB4" t="s">
        <v>12430</v>
      </c>
      <c r="RAC4" t="s">
        <v>12431</v>
      </c>
      <c r="RAD4" t="s">
        <v>12432</v>
      </c>
      <c r="RAE4" t="s">
        <v>12433</v>
      </c>
      <c r="RAF4" t="s">
        <v>12434</v>
      </c>
      <c r="RAG4" t="s">
        <v>12435</v>
      </c>
      <c r="RAH4" t="s">
        <v>12436</v>
      </c>
      <c r="RAI4" t="s">
        <v>12437</v>
      </c>
      <c r="RAJ4" t="s">
        <v>12438</v>
      </c>
      <c r="RAK4" t="s">
        <v>12439</v>
      </c>
      <c r="RAL4" t="s">
        <v>12440</v>
      </c>
      <c r="RAM4" t="s">
        <v>12441</v>
      </c>
      <c r="RAN4" t="s">
        <v>12442</v>
      </c>
      <c r="RAO4" t="s">
        <v>12443</v>
      </c>
      <c r="RAP4" t="s">
        <v>12444</v>
      </c>
      <c r="RAQ4" t="s">
        <v>12445</v>
      </c>
      <c r="RAR4" t="s">
        <v>12446</v>
      </c>
      <c r="RAS4" t="s">
        <v>12447</v>
      </c>
      <c r="RAT4" t="s">
        <v>12448</v>
      </c>
      <c r="RAU4" t="s">
        <v>12449</v>
      </c>
      <c r="RAV4" t="s">
        <v>12450</v>
      </c>
      <c r="RAW4" t="s">
        <v>12451</v>
      </c>
      <c r="RAX4" t="s">
        <v>12452</v>
      </c>
      <c r="RAY4" t="s">
        <v>12453</v>
      </c>
      <c r="RAZ4" t="s">
        <v>12454</v>
      </c>
      <c r="RBA4" t="s">
        <v>12455</v>
      </c>
      <c r="RBB4" t="s">
        <v>12456</v>
      </c>
      <c r="RBC4" t="s">
        <v>12457</v>
      </c>
      <c r="RBD4" t="s">
        <v>12458</v>
      </c>
      <c r="RBE4" t="s">
        <v>12459</v>
      </c>
      <c r="RBF4" t="s">
        <v>12460</v>
      </c>
      <c r="RBG4" t="s">
        <v>12461</v>
      </c>
      <c r="RBH4" t="s">
        <v>12462</v>
      </c>
      <c r="RBI4" t="s">
        <v>12463</v>
      </c>
      <c r="RBJ4" t="s">
        <v>12464</v>
      </c>
      <c r="RBK4" t="s">
        <v>12465</v>
      </c>
      <c r="RBL4" t="s">
        <v>12466</v>
      </c>
      <c r="RBM4" t="s">
        <v>12467</v>
      </c>
      <c r="RBN4" t="s">
        <v>12468</v>
      </c>
      <c r="RBO4" t="s">
        <v>12469</v>
      </c>
      <c r="RBP4" t="s">
        <v>12470</v>
      </c>
      <c r="RBQ4" t="s">
        <v>12471</v>
      </c>
      <c r="RBR4" t="s">
        <v>12472</v>
      </c>
      <c r="RBS4" t="s">
        <v>12473</v>
      </c>
      <c r="RBT4" t="s">
        <v>12474</v>
      </c>
      <c r="RBU4" t="s">
        <v>12475</v>
      </c>
      <c r="RBV4" t="s">
        <v>12476</v>
      </c>
      <c r="RBW4" t="s">
        <v>12477</v>
      </c>
      <c r="RBX4" t="s">
        <v>12478</v>
      </c>
      <c r="RBY4" t="s">
        <v>12479</v>
      </c>
      <c r="RBZ4" t="s">
        <v>12480</v>
      </c>
      <c r="RCA4" t="s">
        <v>12481</v>
      </c>
      <c r="RCB4" t="s">
        <v>12482</v>
      </c>
      <c r="RCC4" t="s">
        <v>12483</v>
      </c>
      <c r="RCD4" t="s">
        <v>12484</v>
      </c>
      <c r="RCE4" t="s">
        <v>12485</v>
      </c>
      <c r="RCF4" t="s">
        <v>12486</v>
      </c>
      <c r="RCG4" t="s">
        <v>12487</v>
      </c>
      <c r="RCH4" t="s">
        <v>12488</v>
      </c>
      <c r="RCI4" t="s">
        <v>12489</v>
      </c>
      <c r="RCJ4" t="s">
        <v>12490</v>
      </c>
      <c r="RCK4" t="s">
        <v>12491</v>
      </c>
      <c r="RCL4" t="s">
        <v>12492</v>
      </c>
      <c r="RCM4" t="s">
        <v>12493</v>
      </c>
      <c r="RCN4" t="s">
        <v>12494</v>
      </c>
      <c r="RCO4" t="s">
        <v>12495</v>
      </c>
      <c r="RCP4" t="s">
        <v>12496</v>
      </c>
      <c r="RCQ4" t="s">
        <v>12497</v>
      </c>
      <c r="RCR4" t="s">
        <v>12498</v>
      </c>
      <c r="RCS4" t="s">
        <v>12499</v>
      </c>
      <c r="RCT4" t="s">
        <v>12500</v>
      </c>
      <c r="RCU4" t="s">
        <v>12501</v>
      </c>
      <c r="RCV4" t="s">
        <v>12502</v>
      </c>
      <c r="RCW4" t="s">
        <v>12503</v>
      </c>
      <c r="RCX4" t="s">
        <v>12504</v>
      </c>
      <c r="RCY4" t="s">
        <v>12505</v>
      </c>
      <c r="RCZ4" t="s">
        <v>12506</v>
      </c>
      <c r="RDA4" t="s">
        <v>12507</v>
      </c>
      <c r="RDB4" t="s">
        <v>12508</v>
      </c>
      <c r="RDC4" t="s">
        <v>12509</v>
      </c>
      <c r="RDD4" t="s">
        <v>12510</v>
      </c>
      <c r="RDE4" t="s">
        <v>12511</v>
      </c>
      <c r="RDF4" t="s">
        <v>12512</v>
      </c>
      <c r="RDG4" t="s">
        <v>12513</v>
      </c>
      <c r="RDH4" t="s">
        <v>12514</v>
      </c>
      <c r="RDI4" t="s">
        <v>12515</v>
      </c>
      <c r="RDJ4" t="s">
        <v>12516</v>
      </c>
      <c r="RDK4" t="s">
        <v>12517</v>
      </c>
      <c r="RDL4" t="s">
        <v>12518</v>
      </c>
      <c r="RDM4" t="s">
        <v>12519</v>
      </c>
      <c r="RDN4" t="s">
        <v>12520</v>
      </c>
      <c r="RDO4" t="s">
        <v>12521</v>
      </c>
      <c r="RDP4" t="s">
        <v>12522</v>
      </c>
      <c r="RDQ4" t="s">
        <v>12523</v>
      </c>
      <c r="RDR4" t="s">
        <v>12524</v>
      </c>
      <c r="RDS4" t="s">
        <v>12525</v>
      </c>
      <c r="RDT4" t="s">
        <v>12526</v>
      </c>
      <c r="RDU4" t="s">
        <v>12527</v>
      </c>
      <c r="RDV4" t="s">
        <v>12528</v>
      </c>
      <c r="RDW4" t="s">
        <v>12529</v>
      </c>
      <c r="RDX4" t="s">
        <v>12530</v>
      </c>
      <c r="RDY4" t="s">
        <v>12531</v>
      </c>
      <c r="RDZ4" t="s">
        <v>12532</v>
      </c>
      <c r="REA4" t="s">
        <v>12533</v>
      </c>
      <c r="REB4" t="s">
        <v>12534</v>
      </c>
      <c r="REC4" t="s">
        <v>12535</v>
      </c>
      <c r="RED4" t="s">
        <v>12536</v>
      </c>
      <c r="REE4" t="s">
        <v>12537</v>
      </c>
      <c r="REF4" t="s">
        <v>12538</v>
      </c>
      <c r="REG4" t="s">
        <v>12539</v>
      </c>
      <c r="REH4" t="s">
        <v>12540</v>
      </c>
      <c r="REI4" t="s">
        <v>12541</v>
      </c>
      <c r="REJ4" t="s">
        <v>12542</v>
      </c>
      <c r="REK4" t="s">
        <v>12543</v>
      </c>
      <c r="REL4" t="s">
        <v>12544</v>
      </c>
      <c r="REM4" t="s">
        <v>12545</v>
      </c>
      <c r="REN4" t="s">
        <v>12546</v>
      </c>
      <c r="REO4" t="s">
        <v>12547</v>
      </c>
      <c r="REP4" t="s">
        <v>12548</v>
      </c>
      <c r="REQ4" t="s">
        <v>12549</v>
      </c>
      <c r="RER4" t="s">
        <v>12550</v>
      </c>
      <c r="RES4" t="s">
        <v>12551</v>
      </c>
      <c r="RET4" t="s">
        <v>12552</v>
      </c>
      <c r="REU4" t="s">
        <v>12553</v>
      </c>
      <c r="REV4" t="s">
        <v>12554</v>
      </c>
      <c r="REW4" t="s">
        <v>12555</v>
      </c>
      <c r="REX4" t="s">
        <v>12556</v>
      </c>
      <c r="REY4" t="s">
        <v>12557</v>
      </c>
      <c r="REZ4" t="s">
        <v>12558</v>
      </c>
      <c r="RFA4" t="s">
        <v>12559</v>
      </c>
      <c r="RFB4" t="s">
        <v>12560</v>
      </c>
      <c r="RFC4" t="s">
        <v>12561</v>
      </c>
      <c r="RFD4" t="s">
        <v>12562</v>
      </c>
      <c r="RFE4" t="s">
        <v>12563</v>
      </c>
      <c r="RFF4" t="s">
        <v>12564</v>
      </c>
      <c r="RFG4" t="s">
        <v>12565</v>
      </c>
      <c r="RFH4" t="s">
        <v>12566</v>
      </c>
      <c r="RFI4" t="s">
        <v>12567</v>
      </c>
      <c r="RFJ4" t="s">
        <v>12568</v>
      </c>
      <c r="RFK4" t="s">
        <v>12569</v>
      </c>
      <c r="RFL4" t="s">
        <v>12570</v>
      </c>
      <c r="RFM4" t="s">
        <v>12571</v>
      </c>
      <c r="RFN4" t="s">
        <v>12572</v>
      </c>
      <c r="RFO4" t="s">
        <v>12573</v>
      </c>
      <c r="RFP4" t="s">
        <v>12574</v>
      </c>
      <c r="RFQ4" t="s">
        <v>12575</v>
      </c>
      <c r="RFR4" t="s">
        <v>12576</v>
      </c>
      <c r="RFS4" t="s">
        <v>12577</v>
      </c>
      <c r="RFT4" t="s">
        <v>12578</v>
      </c>
      <c r="RFU4" t="s">
        <v>12579</v>
      </c>
      <c r="RFV4" t="s">
        <v>12580</v>
      </c>
      <c r="RFW4" t="s">
        <v>12581</v>
      </c>
      <c r="RFX4" t="s">
        <v>12582</v>
      </c>
      <c r="RFY4" t="s">
        <v>12583</v>
      </c>
      <c r="RFZ4" t="s">
        <v>12584</v>
      </c>
      <c r="RGA4" t="s">
        <v>12585</v>
      </c>
      <c r="RGB4" t="s">
        <v>12586</v>
      </c>
      <c r="RGC4" t="s">
        <v>12587</v>
      </c>
      <c r="RGD4" t="s">
        <v>12588</v>
      </c>
      <c r="RGE4" t="s">
        <v>12589</v>
      </c>
      <c r="RGF4" t="s">
        <v>12590</v>
      </c>
      <c r="RGG4" t="s">
        <v>12591</v>
      </c>
      <c r="RGH4" t="s">
        <v>12592</v>
      </c>
      <c r="RGI4" t="s">
        <v>12593</v>
      </c>
      <c r="RGJ4" t="s">
        <v>12594</v>
      </c>
      <c r="RGK4" t="s">
        <v>12595</v>
      </c>
      <c r="RGL4" t="s">
        <v>12596</v>
      </c>
      <c r="RGM4" t="s">
        <v>12597</v>
      </c>
      <c r="RGN4" t="s">
        <v>12598</v>
      </c>
      <c r="RGO4" t="s">
        <v>12599</v>
      </c>
      <c r="RGP4" t="s">
        <v>12600</v>
      </c>
      <c r="RGQ4" t="s">
        <v>12601</v>
      </c>
      <c r="RGR4" t="s">
        <v>12602</v>
      </c>
      <c r="RGS4" t="s">
        <v>12603</v>
      </c>
      <c r="RGT4" t="s">
        <v>12604</v>
      </c>
      <c r="RGU4" t="s">
        <v>12605</v>
      </c>
      <c r="RGV4" t="s">
        <v>12606</v>
      </c>
      <c r="RGW4" t="s">
        <v>12607</v>
      </c>
      <c r="RGX4" t="s">
        <v>12608</v>
      </c>
      <c r="RGY4" t="s">
        <v>12609</v>
      </c>
      <c r="RGZ4" t="s">
        <v>12610</v>
      </c>
      <c r="RHA4" t="s">
        <v>12611</v>
      </c>
      <c r="RHB4" t="s">
        <v>12612</v>
      </c>
      <c r="RHC4" t="s">
        <v>12613</v>
      </c>
      <c r="RHD4" t="s">
        <v>12614</v>
      </c>
      <c r="RHE4" t="s">
        <v>12615</v>
      </c>
      <c r="RHF4" t="s">
        <v>12616</v>
      </c>
      <c r="RHG4" t="s">
        <v>12617</v>
      </c>
      <c r="RHH4" t="s">
        <v>12618</v>
      </c>
      <c r="RHI4" t="s">
        <v>12619</v>
      </c>
      <c r="RHJ4" t="s">
        <v>12620</v>
      </c>
      <c r="RHK4" t="s">
        <v>12621</v>
      </c>
      <c r="RHL4" t="s">
        <v>12622</v>
      </c>
      <c r="RHM4" t="s">
        <v>12623</v>
      </c>
      <c r="RHN4" t="s">
        <v>12624</v>
      </c>
      <c r="RHO4" t="s">
        <v>12625</v>
      </c>
      <c r="RHP4" t="s">
        <v>12626</v>
      </c>
      <c r="RHQ4" t="s">
        <v>12627</v>
      </c>
      <c r="RHR4" t="s">
        <v>12628</v>
      </c>
      <c r="RHS4" t="s">
        <v>12629</v>
      </c>
      <c r="RHT4" t="s">
        <v>12630</v>
      </c>
      <c r="RHU4" t="s">
        <v>12631</v>
      </c>
      <c r="RHV4" t="s">
        <v>12632</v>
      </c>
      <c r="RHW4" t="s">
        <v>12633</v>
      </c>
      <c r="RHX4" t="s">
        <v>12634</v>
      </c>
      <c r="RHY4" t="s">
        <v>12635</v>
      </c>
      <c r="RHZ4" t="s">
        <v>12636</v>
      </c>
      <c r="RIA4" t="s">
        <v>12637</v>
      </c>
      <c r="RIB4" t="s">
        <v>12638</v>
      </c>
      <c r="RIC4" t="s">
        <v>12639</v>
      </c>
      <c r="RID4" t="s">
        <v>12640</v>
      </c>
      <c r="RIE4" t="s">
        <v>12641</v>
      </c>
      <c r="RIF4" t="s">
        <v>12642</v>
      </c>
      <c r="RIG4" t="s">
        <v>12643</v>
      </c>
      <c r="RIH4" t="s">
        <v>12644</v>
      </c>
      <c r="RII4" t="s">
        <v>12645</v>
      </c>
      <c r="RIJ4" t="s">
        <v>12646</v>
      </c>
      <c r="RIK4" t="s">
        <v>12647</v>
      </c>
      <c r="RIL4" t="s">
        <v>12648</v>
      </c>
      <c r="RIM4" t="s">
        <v>12649</v>
      </c>
      <c r="RIN4" t="s">
        <v>12650</v>
      </c>
      <c r="RIO4" t="s">
        <v>12651</v>
      </c>
      <c r="RIP4" t="s">
        <v>12652</v>
      </c>
      <c r="RIQ4" t="s">
        <v>12653</v>
      </c>
      <c r="RIR4" t="s">
        <v>12654</v>
      </c>
      <c r="RIS4" t="s">
        <v>12655</v>
      </c>
      <c r="RIT4" t="s">
        <v>12656</v>
      </c>
      <c r="RIU4" t="s">
        <v>12657</v>
      </c>
      <c r="RIV4" t="s">
        <v>12658</v>
      </c>
      <c r="RIW4" t="s">
        <v>12659</v>
      </c>
      <c r="RIX4" t="s">
        <v>12660</v>
      </c>
      <c r="RIY4" t="s">
        <v>12661</v>
      </c>
      <c r="RIZ4" t="s">
        <v>12662</v>
      </c>
      <c r="RJA4" t="s">
        <v>12663</v>
      </c>
      <c r="RJB4" t="s">
        <v>12664</v>
      </c>
      <c r="RJC4" t="s">
        <v>12665</v>
      </c>
      <c r="RJD4" t="s">
        <v>12666</v>
      </c>
      <c r="RJE4" t="s">
        <v>12667</v>
      </c>
      <c r="RJF4" t="s">
        <v>12668</v>
      </c>
      <c r="RJG4" t="s">
        <v>12669</v>
      </c>
      <c r="RJH4" t="s">
        <v>12670</v>
      </c>
      <c r="RJI4" t="s">
        <v>12671</v>
      </c>
      <c r="RJJ4" t="s">
        <v>12672</v>
      </c>
      <c r="RJK4" t="s">
        <v>12673</v>
      </c>
      <c r="RJL4" t="s">
        <v>12674</v>
      </c>
      <c r="RJM4" t="s">
        <v>12675</v>
      </c>
      <c r="RJN4" t="s">
        <v>12676</v>
      </c>
      <c r="RJO4" t="s">
        <v>12677</v>
      </c>
      <c r="RJP4" t="s">
        <v>12678</v>
      </c>
      <c r="RJQ4" t="s">
        <v>12679</v>
      </c>
      <c r="RJR4" t="s">
        <v>12680</v>
      </c>
      <c r="RJS4" t="s">
        <v>12681</v>
      </c>
      <c r="RJT4" t="s">
        <v>12682</v>
      </c>
      <c r="RJU4" t="s">
        <v>12683</v>
      </c>
      <c r="RJV4" t="s">
        <v>12684</v>
      </c>
      <c r="RJW4" t="s">
        <v>12685</v>
      </c>
      <c r="RJX4" t="s">
        <v>12686</v>
      </c>
      <c r="RJY4" t="s">
        <v>12687</v>
      </c>
      <c r="RJZ4" t="s">
        <v>12688</v>
      </c>
      <c r="RKA4" t="s">
        <v>12689</v>
      </c>
      <c r="RKB4" t="s">
        <v>12690</v>
      </c>
      <c r="RKC4" t="s">
        <v>12691</v>
      </c>
      <c r="RKD4" t="s">
        <v>12692</v>
      </c>
      <c r="RKE4" t="s">
        <v>12693</v>
      </c>
      <c r="RKF4" t="s">
        <v>12694</v>
      </c>
      <c r="RKG4" t="s">
        <v>12695</v>
      </c>
      <c r="RKH4" t="s">
        <v>12696</v>
      </c>
      <c r="RKI4" t="s">
        <v>12697</v>
      </c>
      <c r="RKJ4" t="s">
        <v>12698</v>
      </c>
      <c r="RKK4" t="s">
        <v>12699</v>
      </c>
      <c r="RKL4" t="s">
        <v>12700</v>
      </c>
      <c r="RKM4" t="s">
        <v>12701</v>
      </c>
      <c r="RKN4" t="s">
        <v>12702</v>
      </c>
      <c r="RKO4" t="s">
        <v>12703</v>
      </c>
      <c r="RKP4" t="s">
        <v>12704</v>
      </c>
      <c r="RKQ4" t="s">
        <v>12705</v>
      </c>
      <c r="RKR4" t="s">
        <v>12706</v>
      </c>
      <c r="RKS4" t="s">
        <v>12707</v>
      </c>
      <c r="RKT4" t="s">
        <v>12708</v>
      </c>
      <c r="RKU4" t="s">
        <v>12709</v>
      </c>
      <c r="RKV4" t="s">
        <v>12710</v>
      </c>
      <c r="RKW4" t="s">
        <v>12711</v>
      </c>
      <c r="RKX4" t="s">
        <v>12712</v>
      </c>
      <c r="RKY4" t="s">
        <v>12713</v>
      </c>
      <c r="RKZ4" t="s">
        <v>12714</v>
      </c>
      <c r="RLA4" t="s">
        <v>12715</v>
      </c>
      <c r="RLB4" t="s">
        <v>12716</v>
      </c>
      <c r="RLC4" t="s">
        <v>12717</v>
      </c>
      <c r="RLD4" t="s">
        <v>12718</v>
      </c>
      <c r="RLE4" t="s">
        <v>12719</v>
      </c>
      <c r="RLF4" t="s">
        <v>12720</v>
      </c>
      <c r="RLG4" t="s">
        <v>12721</v>
      </c>
      <c r="RLH4" t="s">
        <v>12722</v>
      </c>
      <c r="RLI4" t="s">
        <v>12723</v>
      </c>
      <c r="RLJ4" t="s">
        <v>12724</v>
      </c>
      <c r="RLK4" t="s">
        <v>12725</v>
      </c>
      <c r="RLL4" t="s">
        <v>12726</v>
      </c>
      <c r="RLM4" t="s">
        <v>12727</v>
      </c>
      <c r="RLN4" t="s">
        <v>12728</v>
      </c>
      <c r="RLO4" t="s">
        <v>12729</v>
      </c>
      <c r="RLP4" t="s">
        <v>12730</v>
      </c>
      <c r="RLQ4" t="s">
        <v>12731</v>
      </c>
      <c r="RLR4" t="s">
        <v>12732</v>
      </c>
      <c r="RLS4" t="s">
        <v>12733</v>
      </c>
      <c r="RLT4" t="s">
        <v>12734</v>
      </c>
      <c r="RLU4" t="s">
        <v>12735</v>
      </c>
      <c r="RLV4" t="s">
        <v>12736</v>
      </c>
      <c r="RLW4" t="s">
        <v>12737</v>
      </c>
      <c r="RLX4" t="s">
        <v>12738</v>
      </c>
      <c r="RLY4" t="s">
        <v>12739</v>
      </c>
      <c r="RLZ4" t="s">
        <v>12740</v>
      </c>
      <c r="RMA4" t="s">
        <v>12741</v>
      </c>
      <c r="RMB4" t="s">
        <v>12742</v>
      </c>
      <c r="RMC4" t="s">
        <v>12743</v>
      </c>
      <c r="RMD4" t="s">
        <v>12744</v>
      </c>
      <c r="RME4" t="s">
        <v>12745</v>
      </c>
      <c r="RMF4" t="s">
        <v>12746</v>
      </c>
      <c r="RMG4" t="s">
        <v>12747</v>
      </c>
      <c r="RMH4" t="s">
        <v>12748</v>
      </c>
      <c r="RMI4" t="s">
        <v>12749</v>
      </c>
      <c r="RMJ4" t="s">
        <v>12750</v>
      </c>
      <c r="RMK4" t="s">
        <v>12751</v>
      </c>
      <c r="RML4" t="s">
        <v>12752</v>
      </c>
      <c r="RMM4" t="s">
        <v>12753</v>
      </c>
      <c r="RMN4" t="s">
        <v>12754</v>
      </c>
      <c r="RMO4" t="s">
        <v>12755</v>
      </c>
      <c r="RMP4" t="s">
        <v>12756</v>
      </c>
      <c r="RMQ4" t="s">
        <v>12757</v>
      </c>
      <c r="RMR4" t="s">
        <v>12758</v>
      </c>
      <c r="RMS4" t="s">
        <v>12759</v>
      </c>
      <c r="RMT4" t="s">
        <v>12760</v>
      </c>
      <c r="RMU4" t="s">
        <v>12761</v>
      </c>
      <c r="RMV4" t="s">
        <v>12762</v>
      </c>
      <c r="RMW4" t="s">
        <v>12763</v>
      </c>
      <c r="RMX4" t="s">
        <v>12764</v>
      </c>
      <c r="RMY4" t="s">
        <v>12765</v>
      </c>
      <c r="RMZ4" t="s">
        <v>12766</v>
      </c>
      <c r="RNA4" t="s">
        <v>12767</v>
      </c>
      <c r="RNB4" t="s">
        <v>12768</v>
      </c>
      <c r="RNC4" t="s">
        <v>12769</v>
      </c>
      <c r="RND4" t="s">
        <v>12770</v>
      </c>
      <c r="RNE4" t="s">
        <v>12771</v>
      </c>
      <c r="RNF4" t="s">
        <v>12772</v>
      </c>
      <c r="RNG4" t="s">
        <v>12773</v>
      </c>
      <c r="RNH4" t="s">
        <v>12774</v>
      </c>
      <c r="RNI4" t="s">
        <v>12775</v>
      </c>
      <c r="RNJ4" t="s">
        <v>12776</v>
      </c>
      <c r="RNK4" t="s">
        <v>12777</v>
      </c>
      <c r="RNL4" t="s">
        <v>12778</v>
      </c>
      <c r="RNM4" t="s">
        <v>12779</v>
      </c>
      <c r="RNN4" t="s">
        <v>12780</v>
      </c>
      <c r="RNO4" t="s">
        <v>12781</v>
      </c>
      <c r="RNP4" t="s">
        <v>12782</v>
      </c>
      <c r="RNQ4" t="s">
        <v>12783</v>
      </c>
      <c r="RNR4" t="s">
        <v>12784</v>
      </c>
      <c r="RNS4" t="s">
        <v>12785</v>
      </c>
      <c r="RNT4" t="s">
        <v>12786</v>
      </c>
      <c r="RNU4" t="s">
        <v>12787</v>
      </c>
      <c r="RNV4" t="s">
        <v>12788</v>
      </c>
      <c r="RNW4" t="s">
        <v>12789</v>
      </c>
      <c r="RNX4" t="s">
        <v>12790</v>
      </c>
      <c r="RNY4" t="s">
        <v>12791</v>
      </c>
      <c r="RNZ4" t="s">
        <v>12792</v>
      </c>
      <c r="ROA4" t="s">
        <v>12793</v>
      </c>
      <c r="ROB4" t="s">
        <v>12794</v>
      </c>
      <c r="ROC4" t="s">
        <v>12795</v>
      </c>
      <c r="ROD4" t="s">
        <v>12796</v>
      </c>
      <c r="ROE4" t="s">
        <v>12797</v>
      </c>
      <c r="ROF4" t="s">
        <v>12798</v>
      </c>
      <c r="ROG4" t="s">
        <v>12799</v>
      </c>
      <c r="ROH4" t="s">
        <v>12800</v>
      </c>
      <c r="ROI4" t="s">
        <v>12801</v>
      </c>
      <c r="ROJ4" t="s">
        <v>12802</v>
      </c>
      <c r="ROK4" t="s">
        <v>12803</v>
      </c>
      <c r="ROL4" t="s">
        <v>12804</v>
      </c>
      <c r="ROM4" t="s">
        <v>12805</v>
      </c>
      <c r="RON4" t="s">
        <v>12806</v>
      </c>
      <c r="ROO4" t="s">
        <v>12807</v>
      </c>
      <c r="ROP4" t="s">
        <v>12808</v>
      </c>
      <c r="ROQ4" t="s">
        <v>12809</v>
      </c>
      <c r="ROR4" t="s">
        <v>12810</v>
      </c>
      <c r="ROS4" t="s">
        <v>12811</v>
      </c>
      <c r="ROT4" t="s">
        <v>12812</v>
      </c>
      <c r="ROU4" t="s">
        <v>12813</v>
      </c>
      <c r="ROV4" t="s">
        <v>12814</v>
      </c>
      <c r="ROW4" t="s">
        <v>12815</v>
      </c>
      <c r="ROX4" t="s">
        <v>12816</v>
      </c>
      <c r="ROY4" t="s">
        <v>12817</v>
      </c>
      <c r="ROZ4" t="s">
        <v>12818</v>
      </c>
      <c r="RPA4" t="s">
        <v>12819</v>
      </c>
      <c r="RPB4" t="s">
        <v>12820</v>
      </c>
      <c r="RPC4" t="s">
        <v>12821</v>
      </c>
      <c r="RPD4" t="s">
        <v>12822</v>
      </c>
      <c r="RPE4" t="s">
        <v>12823</v>
      </c>
      <c r="RPF4" t="s">
        <v>12824</v>
      </c>
      <c r="RPG4" t="s">
        <v>12825</v>
      </c>
      <c r="RPH4" t="s">
        <v>12826</v>
      </c>
      <c r="RPI4" t="s">
        <v>12827</v>
      </c>
      <c r="RPJ4" t="s">
        <v>12828</v>
      </c>
      <c r="RPK4" t="s">
        <v>12829</v>
      </c>
      <c r="RPL4" t="s">
        <v>12830</v>
      </c>
      <c r="RPM4" t="s">
        <v>12831</v>
      </c>
      <c r="RPN4" t="s">
        <v>12832</v>
      </c>
      <c r="RPO4" t="s">
        <v>12833</v>
      </c>
      <c r="RPP4" t="s">
        <v>12834</v>
      </c>
      <c r="RPQ4" t="s">
        <v>12835</v>
      </c>
      <c r="RPR4" t="s">
        <v>12836</v>
      </c>
      <c r="RPS4" t="s">
        <v>12837</v>
      </c>
      <c r="RPT4" t="s">
        <v>12838</v>
      </c>
      <c r="RPU4" t="s">
        <v>12839</v>
      </c>
      <c r="RPV4" t="s">
        <v>12840</v>
      </c>
      <c r="RPW4" t="s">
        <v>12841</v>
      </c>
      <c r="RPX4" t="s">
        <v>12842</v>
      </c>
      <c r="RPY4" t="s">
        <v>12843</v>
      </c>
      <c r="RPZ4" t="s">
        <v>12844</v>
      </c>
      <c r="RQA4" t="s">
        <v>12845</v>
      </c>
      <c r="RQB4" t="s">
        <v>12846</v>
      </c>
      <c r="RQC4" t="s">
        <v>12847</v>
      </c>
      <c r="RQD4" t="s">
        <v>12848</v>
      </c>
      <c r="RQE4" t="s">
        <v>12849</v>
      </c>
      <c r="RQF4" t="s">
        <v>12850</v>
      </c>
      <c r="RQG4" t="s">
        <v>12851</v>
      </c>
      <c r="RQH4" t="s">
        <v>12852</v>
      </c>
      <c r="RQI4" t="s">
        <v>12853</v>
      </c>
      <c r="RQJ4" t="s">
        <v>12854</v>
      </c>
      <c r="RQK4" t="s">
        <v>12855</v>
      </c>
      <c r="RQL4" t="s">
        <v>12856</v>
      </c>
      <c r="RQM4" t="s">
        <v>12857</v>
      </c>
      <c r="RQN4" t="s">
        <v>12858</v>
      </c>
      <c r="RQO4" t="s">
        <v>12859</v>
      </c>
      <c r="RQP4" t="s">
        <v>12860</v>
      </c>
      <c r="RQQ4" t="s">
        <v>12861</v>
      </c>
      <c r="RQR4" t="s">
        <v>12862</v>
      </c>
      <c r="RQS4" t="s">
        <v>12863</v>
      </c>
      <c r="RQT4" t="s">
        <v>12864</v>
      </c>
      <c r="RQU4" t="s">
        <v>12865</v>
      </c>
      <c r="RQV4" t="s">
        <v>12866</v>
      </c>
      <c r="RQW4" t="s">
        <v>12867</v>
      </c>
      <c r="RQX4" t="s">
        <v>12868</v>
      </c>
      <c r="RQY4" t="s">
        <v>12869</v>
      </c>
      <c r="RQZ4" t="s">
        <v>12870</v>
      </c>
      <c r="RRA4" t="s">
        <v>12871</v>
      </c>
      <c r="RRB4" t="s">
        <v>12872</v>
      </c>
      <c r="RRC4" t="s">
        <v>12873</v>
      </c>
      <c r="RRD4" t="s">
        <v>12874</v>
      </c>
      <c r="RRE4" t="s">
        <v>12875</v>
      </c>
      <c r="RRF4" t="s">
        <v>12876</v>
      </c>
      <c r="RRG4" t="s">
        <v>12877</v>
      </c>
      <c r="RRH4" t="s">
        <v>12878</v>
      </c>
      <c r="RRI4" t="s">
        <v>12879</v>
      </c>
      <c r="RRJ4" t="s">
        <v>12880</v>
      </c>
      <c r="RRK4" t="s">
        <v>12881</v>
      </c>
      <c r="RRL4" t="s">
        <v>12882</v>
      </c>
      <c r="RRM4" t="s">
        <v>12883</v>
      </c>
      <c r="RRN4" t="s">
        <v>12884</v>
      </c>
      <c r="RRO4" t="s">
        <v>12885</v>
      </c>
      <c r="RRP4" t="s">
        <v>12886</v>
      </c>
      <c r="RRQ4" t="s">
        <v>12887</v>
      </c>
      <c r="RRR4" t="s">
        <v>12888</v>
      </c>
      <c r="RRS4" t="s">
        <v>12889</v>
      </c>
      <c r="RRT4" t="s">
        <v>12890</v>
      </c>
      <c r="RRU4" t="s">
        <v>12891</v>
      </c>
      <c r="RRV4" t="s">
        <v>12892</v>
      </c>
      <c r="RRW4" t="s">
        <v>12893</v>
      </c>
      <c r="RRX4" t="s">
        <v>12894</v>
      </c>
      <c r="RRY4" t="s">
        <v>12895</v>
      </c>
      <c r="RRZ4" t="s">
        <v>12896</v>
      </c>
      <c r="RSA4" t="s">
        <v>12897</v>
      </c>
      <c r="RSB4" t="s">
        <v>12898</v>
      </c>
      <c r="RSC4" t="s">
        <v>12899</v>
      </c>
      <c r="RSD4" t="s">
        <v>12900</v>
      </c>
      <c r="RSE4" t="s">
        <v>12901</v>
      </c>
      <c r="RSF4" t="s">
        <v>12902</v>
      </c>
      <c r="RSG4" t="s">
        <v>12903</v>
      </c>
      <c r="RSH4" t="s">
        <v>12904</v>
      </c>
      <c r="RSI4" t="s">
        <v>12905</v>
      </c>
      <c r="RSJ4" t="s">
        <v>12906</v>
      </c>
      <c r="RSK4" t="s">
        <v>12907</v>
      </c>
      <c r="RSL4" t="s">
        <v>12908</v>
      </c>
      <c r="RSM4" t="s">
        <v>12909</v>
      </c>
      <c r="RSN4" t="s">
        <v>12910</v>
      </c>
      <c r="RSO4" t="s">
        <v>12911</v>
      </c>
      <c r="RSP4" t="s">
        <v>12912</v>
      </c>
      <c r="RSQ4" t="s">
        <v>12913</v>
      </c>
      <c r="RSR4" t="s">
        <v>12914</v>
      </c>
      <c r="RSS4" t="s">
        <v>12915</v>
      </c>
      <c r="RST4" t="s">
        <v>12916</v>
      </c>
      <c r="RSU4" t="s">
        <v>12917</v>
      </c>
      <c r="RSV4" t="s">
        <v>12918</v>
      </c>
      <c r="RSW4" t="s">
        <v>12919</v>
      </c>
      <c r="RSX4" t="s">
        <v>12920</v>
      </c>
      <c r="RSY4" t="s">
        <v>12921</v>
      </c>
      <c r="RSZ4" t="s">
        <v>12922</v>
      </c>
      <c r="RTA4" t="s">
        <v>12923</v>
      </c>
      <c r="RTB4" t="s">
        <v>12924</v>
      </c>
      <c r="RTC4" t="s">
        <v>12925</v>
      </c>
      <c r="RTD4" t="s">
        <v>12926</v>
      </c>
      <c r="RTE4" t="s">
        <v>12927</v>
      </c>
      <c r="RTF4" t="s">
        <v>12928</v>
      </c>
      <c r="RTG4" t="s">
        <v>12929</v>
      </c>
      <c r="RTH4" t="s">
        <v>12930</v>
      </c>
      <c r="RTI4" t="s">
        <v>12931</v>
      </c>
      <c r="RTJ4" t="s">
        <v>12932</v>
      </c>
      <c r="RTK4" t="s">
        <v>12933</v>
      </c>
      <c r="RTL4" t="s">
        <v>12934</v>
      </c>
      <c r="RTM4" t="s">
        <v>12935</v>
      </c>
      <c r="RTN4" t="s">
        <v>12936</v>
      </c>
      <c r="RTO4" t="s">
        <v>12937</v>
      </c>
      <c r="RTP4" t="s">
        <v>12938</v>
      </c>
      <c r="RTQ4" t="s">
        <v>12939</v>
      </c>
      <c r="RTR4" t="s">
        <v>12940</v>
      </c>
      <c r="RTS4" t="s">
        <v>12941</v>
      </c>
      <c r="RTT4" t="s">
        <v>12942</v>
      </c>
      <c r="RTU4" t="s">
        <v>12943</v>
      </c>
      <c r="RTV4" t="s">
        <v>12944</v>
      </c>
      <c r="RTW4" t="s">
        <v>12945</v>
      </c>
      <c r="RTX4" t="s">
        <v>12946</v>
      </c>
      <c r="RTY4" t="s">
        <v>12947</v>
      </c>
      <c r="RTZ4" t="s">
        <v>12948</v>
      </c>
      <c r="RUA4" t="s">
        <v>12949</v>
      </c>
      <c r="RUB4" t="s">
        <v>12950</v>
      </c>
      <c r="RUC4" t="s">
        <v>12951</v>
      </c>
      <c r="RUD4" t="s">
        <v>12952</v>
      </c>
      <c r="RUE4" t="s">
        <v>12953</v>
      </c>
      <c r="RUF4" t="s">
        <v>12954</v>
      </c>
      <c r="RUG4" t="s">
        <v>12955</v>
      </c>
      <c r="RUH4" t="s">
        <v>12956</v>
      </c>
      <c r="RUI4" t="s">
        <v>12957</v>
      </c>
      <c r="RUJ4" t="s">
        <v>12958</v>
      </c>
      <c r="RUK4" t="s">
        <v>12959</v>
      </c>
      <c r="RUL4" t="s">
        <v>12960</v>
      </c>
      <c r="RUM4" t="s">
        <v>12961</v>
      </c>
      <c r="RUN4" t="s">
        <v>12962</v>
      </c>
      <c r="RUO4" t="s">
        <v>12963</v>
      </c>
      <c r="RUP4" t="s">
        <v>12964</v>
      </c>
      <c r="RUQ4" t="s">
        <v>12965</v>
      </c>
      <c r="RUR4" t="s">
        <v>12966</v>
      </c>
      <c r="RUS4" t="s">
        <v>12967</v>
      </c>
      <c r="RUT4" t="s">
        <v>12968</v>
      </c>
      <c r="RUU4" t="s">
        <v>12969</v>
      </c>
      <c r="RUV4" t="s">
        <v>12970</v>
      </c>
      <c r="RUW4" t="s">
        <v>12971</v>
      </c>
      <c r="RUX4" t="s">
        <v>12972</v>
      </c>
      <c r="RUY4" t="s">
        <v>12973</v>
      </c>
      <c r="RUZ4" t="s">
        <v>12974</v>
      </c>
      <c r="RVA4" t="s">
        <v>12975</v>
      </c>
      <c r="RVB4" t="s">
        <v>12976</v>
      </c>
      <c r="RVC4" t="s">
        <v>12977</v>
      </c>
      <c r="RVD4" t="s">
        <v>12978</v>
      </c>
      <c r="RVE4" t="s">
        <v>12979</v>
      </c>
      <c r="RVF4" t="s">
        <v>12980</v>
      </c>
      <c r="RVG4" t="s">
        <v>12981</v>
      </c>
      <c r="RVH4" t="s">
        <v>12982</v>
      </c>
      <c r="RVI4" t="s">
        <v>12983</v>
      </c>
      <c r="RVJ4" t="s">
        <v>12984</v>
      </c>
      <c r="RVK4" t="s">
        <v>12985</v>
      </c>
      <c r="RVL4" t="s">
        <v>12986</v>
      </c>
      <c r="RVM4" t="s">
        <v>12987</v>
      </c>
      <c r="RVN4" t="s">
        <v>12988</v>
      </c>
      <c r="RVO4" t="s">
        <v>12989</v>
      </c>
      <c r="RVP4" t="s">
        <v>12990</v>
      </c>
      <c r="RVQ4" t="s">
        <v>12991</v>
      </c>
      <c r="RVR4" t="s">
        <v>12992</v>
      </c>
      <c r="RVS4" t="s">
        <v>12993</v>
      </c>
      <c r="RVT4" t="s">
        <v>12994</v>
      </c>
      <c r="RVU4" t="s">
        <v>12995</v>
      </c>
      <c r="RVV4" t="s">
        <v>12996</v>
      </c>
      <c r="RVW4" t="s">
        <v>12997</v>
      </c>
      <c r="RVX4" t="s">
        <v>12998</v>
      </c>
      <c r="RVY4" t="s">
        <v>12999</v>
      </c>
      <c r="RVZ4" t="s">
        <v>13000</v>
      </c>
      <c r="RWA4" t="s">
        <v>13001</v>
      </c>
      <c r="RWB4" t="s">
        <v>13002</v>
      </c>
      <c r="RWC4" t="s">
        <v>13003</v>
      </c>
      <c r="RWD4" t="s">
        <v>13004</v>
      </c>
      <c r="RWE4" t="s">
        <v>13005</v>
      </c>
      <c r="RWF4" t="s">
        <v>13006</v>
      </c>
      <c r="RWG4" t="s">
        <v>13007</v>
      </c>
      <c r="RWH4" t="s">
        <v>13008</v>
      </c>
      <c r="RWI4" t="s">
        <v>13009</v>
      </c>
      <c r="RWJ4" t="s">
        <v>13010</v>
      </c>
      <c r="RWK4" t="s">
        <v>13011</v>
      </c>
      <c r="RWL4" t="s">
        <v>13012</v>
      </c>
      <c r="RWM4" t="s">
        <v>13013</v>
      </c>
      <c r="RWN4" t="s">
        <v>13014</v>
      </c>
      <c r="RWO4" t="s">
        <v>13015</v>
      </c>
      <c r="RWP4" t="s">
        <v>13016</v>
      </c>
      <c r="RWQ4" t="s">
        <v>13017</v>
      </c>
      <c r="RWR4" t="s">
        <v>13018</v>
      </c>
      <c r="RWS4" t="s">
        <v>13019</v>
      </c>
      <c r="RWT4" t="s">
        <v>13020</v>
      </c>
      <c r="RWU4" t="s">
        <v>13021</v>
      </c>
      <c r="RWV4" t="s">
        <v>13022</v>
      </c>
      <c r="RWW4" t="s">
        <v>13023</v>
      </c>
      <c r="RWX4" t="s">
        <v>13024</v>
      </c>
      <c r="RWY4" t="s">
        <v>13025</v>
      </c>
      <c r="RWZ4" t="s">
        <v>13026</v>
      </c>
      <c r="RXA4" t="s">
        <v>13027</v>
      </c>
      <c r="RXB4" t="s">
        <v>13028</v>
      </c>
      <c r="RXC4" t="s">
        <v>13029</v>
      </c>
      <c r="RXD4" t="s">
        <v>13030</v>
      </c>
      <c r="RXE4" t="s">
        <v>13031</v>
      </c>
      <c r="RXF4" t="s">
        <v>13032</v>
      </c>
      <c r="RXG4" t="s">
        <v>13033</v>
      </c>
      <c r="RXH4" t="s">
        <v>13034</v>
      </c>
      <c r="RXI4" t="s">
        <v>13035</v>
      </c>
      <c r="RXJ4" t="s">
        <v>13036</v>
      </c>
      <c r="RXK4" t="s">
        <v>13037</v>
      </c>
      <c r="RXL4" t="s">
        <v>13038</v>
      </c>
      <c r="RXM4" t="s">
        <v>13039</v>
      </c>
      <c r="RXN4" t="s">
        <v>13040</v>
      </c>
      <c r="RXO4" t="s">
        <v>13041</v>
      </c>
      <c r="RXP4" t="s">
        <v>13042</v>
      </c>
      <c r="RXQ4" t="s">
        <v>13043</v>
      </c>
      <c r="RXR4" t="s">
        <v>13044</v>
      </c>
      <c r="RXS4" t="s">
        <v>13045</v>
      </c>
      <c r="RXT4" t="s">
        <v>13046</v>
      </c>
      <c r="RXU4" t="s">
        <v>13047</v>
      </c>
      <c r="RXV4" t="s">
        <v>13048</v>
      </c>
      <c r="RXW4" t="s">
        <v>13049</v>
      </c>
      <c r="RXX4" t="s">
        <v>13050</v>
      </c>
      <c r="RXY4" t="s">
        <v>13051</v>
      </c>
      <c r="RXZ4" t="s">
        <v>13052</v>
      </c>
      <c r="RYA4" t="s">
        <v>13053</v>
      </c>
      <c r="RYB4" t="s">
        <v>13054</v>
      </c>
      <c r="RYC4" t="s">
        <v>13055</v>
      </c>
      <c r="RYD4" t="s">
        <v>13056</v>
      </c>
      <c r="RYE4" t="s">
        <v>13057</v>
      </c>
      <c r="RYF4" t="s">
        <v>13058</v>
      </c>
      <c r="RYG4" t="s">
        <v>13059</v>
      </c>
      <c r="RYH4" t="s">
        <v>13060</v>
      </c>
      <c r="RYI4" t="s">
        <v>13061</v>
      </c>
      <c r="RYJ4" t="s">
        <v>13062</v>
      </c>
      <c r="RYK4" t="s">
        <v>13063</v>
      </c>
      <c r="RYL4" t="s">
        <v>13064</v>
      </c>
      <c r="RYM4" t="s">
        <v>13065</v>
      </c>
      <c r="RYN4" t="s">
        <v>13066</v>
      </c>
      <c r="RYO4" t="s">
        <v>13067</v>
      </c>
      <c r="RYP4" t="s">
        <v>13068</v>
      </c>
      <c r="RYQ4" t="s">
        <v>13069</v>
      </c>
      <c r="RYR4" t="s">
        <v>13070</v>
      </c>
      <c r="RYS4" t="s">
        <v>13071</v>
      </c>
      <c r="RYT4" t="s">
        <v>13072</v>
      </c>
      <c r="RYU4" t="s">
        <v>13073</v>
      </c>
      <c r="RYV4" t="s">
        <v>13074</v>
      </c>
      <c r="RYW4" t="s">
        <v>13075</v>
      </c>
      <c r="RYX4" t="s">
        <v>13076</v>
      </c>
      <c r="RYY4" t="s">
        <v>13077</v>
      </c>
      <c r="RYZ4" t="s">
        <v>13078</v>
      </c>
      <c r="RZA4" t="s">
        <v>13079</v>
      </c>
      <c r="RZB4" t="s">
        <v>13080</v>
      </c>
      <c r="RZC4" t="s">
        <v>13081</v>
      </c>
      <c r="RZD4" t="s">
        <v>13082</v>
      </c>
      <c r="RZE4" t="s">
        <v>13083</v>
      </c>
      <c r="RZF4" t="s">
        <v>13084</v>
      </c>
      <c r="RZG4" t="s">
        <v>13085</v>
      </c>
      <c r="RZH4" t="s">
        <v>13086</v>
      </c>
      <c r="RZI4" t="s">
        <v>13087</v>
      </c>
      <c r="RZJ4" t="s">
        <v>13088</v>
      </c>
      <c r="RZK4" t="s">
        <v>13089</v>
      </c>
      <c r="RZL4" t="s">
        <v>13090</v>
      </c>
      <c r="RZM4" t="s">
        <v>13091</v>
      </c>
      <c r="RZN4" t="s">
        <v>13092</v>
      </c>
      <c r="RZO4" t="s">
        <v>13093</v>
      </c>
      <c r="RZP4" t="s">
        <v>13094</v>
      </c>
      <c r="RZQ4" t="s">
        <v>13095</v>
      </c>
      <c r="RZR4" t="s">
        <v>13096</v>
      </c>
      <c r="RZS4" t="s">
        <v>13097</v>
      </c>
      <c r="RZT4" t="s">
        <v>13098</v>
      </c>
      <c r="RZU4" t="s">
        <v>13099</v>
      </c>
      <c r="RZV4" t="s">
        <v>13100</v>
      </c>
      <c r="RZW4" t="s">
        <v>13101</v>
      </c>
      <c r="RZX4" t="s">
        <v>13102</v>
      </c>
      <c r="RZY4" t="s">
        <v>13103</v>
      </c>
      <c r="RZZ4" t="s">
        <v>13104</v>
      </c>
      <c r="SAA4" t="s">
        <v>13105</v>
      </c>
      <c r="SAB4" t="s">
        <v>13106</v>
      </c>
      <c r="SAC4" t="s">
        <v>13107</v>
      </c>
      <c r="SAD4" t="s">
        <v>13108</v>
      </c>
      <c r="SAE4" t="s">
        <v>13109</v>
      </c>
      <c r="SAF4" t="s">
        <v>13110</v>
      </c>
      <c r="SAG4" t="s">
        <v>13111</v>
      </c>
      <c r="SAH4" t="s">
        <v>13112</v>
      </c>
      <c r="SAI4" t="s">
        <v>13113</v>
      </c>
      <c r="SAJ4" t="s">
        <v>13114</v>
      </c>
      <c r="SAK4" t="s">
        <v>13115</v>
      </c>
      <c r="SAL4" t="s">
        <v>13116</v>
      </c>
      <c r="SAM4" t="s">
        <v>13117</v>
      </c>
      <c r="SAN4" t="s">
        <v>13118</v>
      </c>
      <c r="SAO4" t="s">
        <v>13119</v>
      </c>
      <c r="SAP4" t="s">
        <v>13120</v>
      </c>
      <c r="SAQ4" t="s">
        <v>13121</v>
      </c>
      <c r="SAR4" t="s">
        <v>13122</v>
      </c>
      <c r="SAS4" t="s">
        <v>13123</v>
      </c>
      <c r="SAT4" t="s">
        <v>13124</v>
      </c>
      <c r="SAU4" t="s">
        <v>13125</v>
      </c>
      <c r="SAV4" t="s">
        <v>13126</v>
      </c>
      <c r="SAW4" t="s">
        <v>13127</v>
      </c>
      <c r="SAX4" t="s">
        <v>13128</v>
      </c>
      <c r="SAY4" t="s">
        <v>13129</v>
      </c>
      <c r="SAZ4" t="s">
        <v>13130</v>
      </c>
      <c r="SBA4" t="s">
        <v>13131</v>
      </c>
      <c r="SBB4" t="s">
        <v>13132</v>
      </c>
      <c r="SBC4" t="s">
        <v>13133</v>
      </c>
      <c r="SBD4" t="s">
        <v>13134</v>
      </c>
      <c r="SBE4" t="s">
        <v>13135</v>
      </c>
      <c r="SBF4" t="s">
        <v>13136</v>
      </c>
      <c r="SBG4" t="s">
        <v>13137</v>
      </c>
      <c r="SBH4" t="s">
        <v>13138</v>
      </c>
      <c r="SBI4" t="s">
        <v>13139</v>
      </c>
      <c r="SBJ4" t="s">
        <v>13140</v>
      </c>
      <c r="SBK4" t="s">
        <v>13141</v>
      </c>
      <c r="SBL4" t="s">
        <v>13142</v>
      </c>
      <c r="SBM4" t="s">
        <v>13143</v>
      </c>
      <c r="SBN4" t="s">
        <v>13144</v>
      </c>
      <c r="SBO4" t="s">
        <v>13145</v>
      </c>
      <c r="SBP4" t="s">
        <v>13146</v>
      </c>
      <c r="SBQ4" t="s">
        <v>13147</v>
      </c>
      <c r="SBR4" t="s">
        <v>13148</v>
      </c>
      <c r="SBS4" t="s">
        <v>13149</v>
      </c>
      <c r="SBT4" t="s">
        <v>13150</v>
      </c>
      <c r="SBU4" t="s">
        <v>13151</v>
      </c>
      <c r="SBV4" t="s">
        <v>13152</v>
      </c>
      <c r="SBW4" t="s">
        <v>13153</v>
      </c>
      <c r="SBX4" t="s">
        <v>13154</v>
      </c>
      <c r="SBY4" t="s">
        <v>13155</v>
      </c>
      <c r="SBZ4" t="s">
        <v>13156</v>
      </c>
      <c r="SCA4" t="s">
        <v>13157</v>
      </c>
      <c r="SCB4" t="s">
        <v>13158</v>
      </c>
      <c r="SCC4" t="s">
        <v>13159</v>
      </c>
      <c r="SCD4" t="s">
        <v>13160</v>
      </c>
      <c r="SCE4" t="s">
        <v>13161</v>
      </c>
      <c r="SCF4" t="s">
        <v>13162</v>
      </c>
      <c r="SCG4" t="s">
        <v>13163</v>
      </c>
      <c r="SCH4" t="s">
        <v>13164</v>
      </c>
      <c r="SCI4" t="s">
        <v>13165</v>
      </c>
      <c r="SCJ4" t="s">
        <v>13166</v>
      </c>
      <c r="SCK4" t="s">
        <v>13167</v>
      </c>
      <c r="SCL4" t="s">
        <v>13168</v>
      </c>
      <c r="SCM4" t="s">
        <v>13169</v>
      </c>
      <c r="SCN4" t="s">
        <v>13170</v>
      </c>
      <c r="SCO4" t="s">
        <v>13171</v>
      </c>
      <c r="SCP4" t="s">
        <v>13172</v>
      </c>
      <c r="SCQ4" t="s">
        <v>13173</v>
      </c>
      <c r="SCR4" t="s">
        <v>13174</v>
      </c>
      <c r="SCS4" t="s">
        <v>13175</v>
      </c>
      <c r="SCT4" t="s">
        <v>13176</v>
      </c>
      <c r="SCU4" t="s">
        <v>13177</v>
      </c>
      <c r="SCV4" t="s">
        <v>13178</v>
      </c>
      <c r="SCW4" t="s">
        <v>13179</v>
      </c>
      <c r="SCX4" t="s">
        <v>13180</v>
      </c>
      <c r="SCY4" t="s">
        <v>13181</v>
      </c>
      <c r="SCZ4" t="s">
        <v>13182</v>
      </c>
      <c r="SDA4" t="s">
        <v>13183</v>
      </c>
      <c r="SDB4" t="s">
        <v>13184</v>
      </c>
      <c r="SDC4" t="s">
        <v>13185</v>
      </c>
      <c r="SDD4" t="s">
        <v>13186</v>
      </c>
      <c r="SDE4" t="s">
        <v>13187</v>
      </c>
      <c r="SDF4" t="s">
        <v>13188</v>
      </c>
      <c r="SDG4" t="s">
        <v>13189</v>
      </c>
      <c r="SDH4" t="s">
        <v>13190</v>
      </c>
      <c r="SDI4" t="s">
        <v>13191</v>
      </c>
      <c r="SDJ4" t="s">
        <v>13192</v>
      </c>
      <c r="SDK4" t="s">
        <v>13193</v>
      </c>
      <c r="SDL4" t="s">
        <v>13194</v>
      </c>
      <c r="SDM4" t="s">
        <v>13195</v>
      </c>
      <c r="SDN4" t="s">
        <v>13196</v>
      </c>
      <c r="SDO4" t="s">
        <v>13197</v>
      </c>
      <c r="SDP4" t="s">
        <v>13198</v>
      </c>
      <c r="SDQ4" t="s">
        <v>13199</v>
      </c>
      <c r="SDR4" t="s">
        <v>13200</v>
      </c>
      <c r="SDS4" t="s">
        <v>13201</v>
      </c>
      <c r="SDT4" t="s">
        <v>13202</v>
      </c>
      <c r="SDU4" t="s">
        <v>13203</v>
      </c>
      <c r="SDV4" t="s">
        <v>13204</v>
      </c>
      <c r="SDW4" t="s">
        <v>13205</v>
      </c>
      <c r="SDX4" t="s">
        <v>13206</v>
      </c>
      <c r="SDY4" t="s">
        <v>13207</v>
      </c>
      <c r="SDZ4" t="s">
        <v>13208</v>
      </c>
      <c r="SEA4" t="s">
        <v>13209</v>
      </c>
      <c r="SEB4" t="s">
        <v>13210</v>
      </c>
      <c r="SEC4" t="s">
        <v>13211</v>
      </c>
      <c r="SED4" t="s">
        <v>13212</v>
      </c>
      <c r="SEE4" t="s">
        <v>13213</v>
      </c>
      <c r="SEF4" t="s">
        <v>13214</v>
      </c>
      <c r="SEG4" t="s">
        <v>13215</v>
      </c>
      <c r="SEH4" t="s">
        <v>13216</v>
      </c>
      <c r="SEI4" t="s">
        <v>13217</v>
      </c>
      <c r="SEJ4" t="s">
        <v>13218</v>
      </c>
      <c r="SEK4" t="s">
        <v>13219</v>
      </c>
      <c r="SEL4" t="s">
        <v>13220</v>
      </c>
      <c r="SEM4" t="s">
        <v>13221</v>
      </c>
      <c r="SEN4" t="s">
        <v>13222</v>
      </c>
      <c r="SEO4" t="s">
        <v>13223</v>
      </c>
      <c r="SEP4" t="s">
        <v>13224</v>
      </c>
      <c r="SEQ4" t="s">
        <v>13225</v>
      </c>
      <c r="SER4" t="s">
        <v>13226</v>
      </c>
      <c r="SES4" t="s">
        <v>13227</v>
      </c>
      <c r="SET4" t="s">
        <v>13228</v>
      </c>
      <c r="SEU4" t="s">
        <v>13229</v>
      </c>
      <c r="SEV4" t="s">
        <v>13230</v>
      </c>
      <c r="SEW4" t="s">
        <v>13231</v>
      </c>
      <c r="SEX4" t="s">
        <v>13232</v>
      </c>
      <c r="SEY4" t="s">
        <v>13233</v>
      </c>
      <c r="SEZ4" t="s">
        <v>13234</v>
      </c>
      <c r="SFA4" t="s">
        <v>13235</v>
      </c>
      <c r="SFB4" t="s">
        <v>13236</v>
      </c>
      <c r="SFC4" t="s">
        <v>13237</v>
      </c>
      <c r="SFD4" t="s">
        <v>13238</v>
      </c>
      <c r="SFE4" t="s">
        <v>13239</v>
      </c>
      <c r="SFF4" t="s">
        <v>13240</v>
      </c>
      <c r="SFG4" t="s">
        <v>13241</v>
      </c>
      <c r="SFH4" t="s">
        <v>13242</v>
      </c>
      <c r="SFI4" t="s">
        <v>13243</v>
      </c>
      <c r="SFJ4" t="s">
        <v>13244</v>
      </c>
      <c r="SFK4" t="s">
        <v>13245</v>
      </c>
      <c r="SFL4" t="s">
        <v>13246</v>
      </c>
      <c r="SFM4" t="s">
        <v>13247</v>
      </c>
      <c r="SFN4" t="s">
        <v>13248</v>
      </c>
      <c r="SFO4" t="s">
        <v>13249</v>
      </c>
      <c r="SFP4" t="s">
        <v>13250</v>
      </c>
      <c r="SFQ4" t="s">
        <v>13251</v>
      </c>
      <c r="SFR4" t="s">
        <v>13252</v>
      </c>
      <c r="SFS4" t="s">
        <v>13253</v>
      </c>
      <c r="SFT4" t="s">
        <v>13254</v>
      </c>
      <c r="SFU4" t="s">
        <v>13255</v>
      </c>
      <c r="SFV4" t="s">
        <v>13256</v>
      </c>
      <c r="SFW4" t="s">
        <v>13257</v>
      </c>
      <c r="SFX4" t="s">
        <v>13258</v>
      </c>
      <c r="SFY4" t="s">
        <v>13259</v>
      </c>
      <c r="SFZ4" t="s">
        <v>13260</v>
      </c>
      <c r="SGA4" t="s">
        <v>13261</v>
      </c>
      <c r="SGB4" t="s">
        <v>13262</v>
      </c>
      <c r="SGC4" t="s">
        <v>13263</v>
      </c>
      <c r="SGD4" t="s">
        <v>13264</v>
      </c>
      <c r="SGE4" t="s">
        <v>13265</v>
      </c>
      <c r="SGF4" t="s">
        <v>13266</v>
      </c>
      <c r="SGG4" t="s">
        <v>13267</v>
      </c>
      <c r="SGH4" t="s">
        <v>13268</v>
      </c>
      <c r="SGI4" t="s">
        <v>13269</v>
      </c>
      <c r="SGJ4" t="s">
        <v>13270</v>
      </c>
      <c r="SGK4" t="s">
        <v>13271</v>
      </c>
      <c r="SGL4" t="s">
        <v>13272</v>
      </c>
      <c r="SGM4" t="s">
        <v>13273</v>
      </c>
      <c r="SGN4" t="s">
        <v>13274</v>
      </c>
      <c r="SGO4" t="s">
        <v>13275</v>
      </c>
      <c r="SGP4" t="s">
        <v>13276</v>
      </c>
      <c r="SGQ4" t="s">
        <v>13277</v>
      </c>
      <c r="SGR4" t="s">
        <v>13278</v>
      </c>
      <c r="SGS4" t="s">
        <v>13279</v>
      </c>
      <c r="SGT4" t="s">
        <v>13280</v>
      </c>
      <c r="SGU4" t="s">
        <v>13281</v>
      </c>
      <c r="SGV4" t="s">
        <v>13282</v>
      </c>
      <c r="SGW4" t="s">
        <v>13283</v>
      </c>
      <c r="SGX4" t="s">
        <v>13284</v>
      </c>
      <c r="SGY4" t="s">
        <v>13285</v>
      </c>
      <c r="SGZ4" t="s">
        <v>13286</v>
      </c>
      <c r="SHA4" t="s">
        <v>13287</v>
      </c>
      <c r="SHB4" t="s">
        <v>13288</v>
      </c>
      <c r="SHC4" t="s">
        <v>13289</v>
      </c>
      <c r="SHD4" t="s">
        <v>13290</v>
      </c>
      <c r="SHE4" t="s">
        <v>13291</v>
      </c>
      <c r="SHF4" t="s">
        <v>13292</v>
      </c>
      <c r="SHG4" t="s">
        <v>13293</v>
      </c>
      <c r="SHH4" t="s">
        <v>13294</v>
      </c>
      <c r="SHI4" t="s">
        <v>13295</v>
      </c>
      <c r="SHJ4" t="s">
        <v>13296</v>
      </c>
      <c r="SHK4" t="s">
        <v>13297</v>
      </c>
      <c r="SHL4" t="s">
        <v>13298</v>
      </c>
      <c r="SHM4" t="s">
        <v>13299</v>
      </c>
      <c r="SHN4" t="s">
        <v>13300</v>
      </c>
      <c r="SHO4" t="s">
        <v>13301</v>
      </c>
      <c r="SHP4" t="s">
        <v>13302</v>
      </c>
      <c r="SHQ4" t="s">
        <v>13303</v>
      </c>
      <c r="SHR4" t="s">
        <v>13304</v>
      </c>
      <c r="SHS4" t="s">
        <v>13305</v>
      </c>
      <c r="SHT4" t="s">
        <v>13306</v>
      </c>
      <c r="SHU4" t="s">
        <v>13307</v>
      </c>
      <c r="SHV4" t="s">
        <v>13308</v>
      </c>
      <c r="SHW4" t="s">
        <v>13309</v>
      </c>
      <c r="SHX4" t="s">
        <v>13310</v>
      </c>
      <c r="SHY4" t="s">
        <v>13311</v>
      </c>
      <c r="SHZ4" t="s">
        <v>13312</v>
      </c>
      <c r="SIA4" t="s">
        <v>13313</v>
      </c>
      <c r="SIB4" t="s">
        <v>13314</v>
      </c>
      <c r="SIC4" t="s">
        <v>13315</v>
      </c>
      <c r="SID4" t="s">
        <v>13316</v>
      </c>
      <c r="SIE4" t="s">
        <v>13317</v>
      </c>
      <c r="SIF4" t="s">
        <v>13318</v>
      </c>
      <c r="SIG4" t="s">
        <v>13319</v>
      </c>
      <c r="SIH4" t="s">
        <v>13320</v>
      </c>
      <c r="SII4" t="s">
        <v>13321</v>
      </c>
      <c r="SIJ4" t="s">
        <v>13322</v>
      </c>
      <c r="SIK4" t="s">
        <v>13323</v>
      </c>
      <c r="SIL4" t="s">
        <v>13324</v>
      </c>
      <c r="SIM4" t="s">
        <v>13325</v>
      </c>
      <c r="SIN4" t="s">
        <v>13326</v>
      </c>
      <c r="SIO4" t="s">
        <v>13327</v>
      </c>
      <c r="SIP4" t="s">
        <v>13328</v>
      </c>
      <c r="SIQ4" t="s">
        <v>13329</v>
      </c>
      <c r="SIR4" t="s">
        <v>13330</v>
      </c>
      <c r="SIS4" t="s">
        <v>13331</v>
      </c>
      <c r="SIT4" t="s">
        <v>13332</v>
      </c>
      <c r="SIU4" t="s">
        <v>13333</v>
      </c>
      <c r="SIV4" t="s">
        <v>13334</v>
      </c>
      <c r="SIW4" t="s">
        <v>13335</v>
      </c>
      <c r="SIX4" t="s">
        <v>13336</v>
      </c>
      <c r="SIY4" t="s">
        <v>13337</v>
      </c>
      <c r="SIZ4" t="s">
        <v>13338</v>
      </c>
      <c r="SJA4" t="s">
        <v>13339</v>
      </c>
      <c r="SJB4" t="s">
        <v>13340</v>
      </c>
      <c r="SJC4" t="s">
        <v>13341</v>
      </c>
      <c r="SJD4" t="s">
        <v>13342</v>
      </c>
      <c r="SJE4" t="s">
        <v>13343</v>
      </c>
      <c r="SJF4" t="s">
        <v>13344</v>
      </c>
      <c r="SJG4" t="s">
        <v>13345</v>
      </c>
      <c r="SJH4" t="s">
        <v>13346</v>
      </c>
      <c r="SJI4" t="s">
        <v>13347</v>
      </c>
      <c r="SJJ4" t="s">
        <v>13348</v>
      </c>
      <c r="SJK4" t="s">
        <v>13349</v>
      </c>
      <c r="SJL4" t="s">
        <v>13350</v>
      </c>
      <c r="SJM4" t="s">
        <v>13351</v>
      </c>
      <c r="SJN4" t="s">
        <v>13352</v>
      </c>
      <c r="SJO4" t="s">
        <v>13353</v>
      </c>
      <c r="SJP4" t="s">
        <v>13354</v>
      </c>
      <c r="SJQ4" t="s">
        <v>13355</v>
      </c>
      <c r="SJR4" t="s">
        <v>13356</v>
      </c>
      <c r="SJS4" t="s">
        <v>13357</v>
      </c>
      <c r="SJT4" t="s">
        <v>13358</v>
      </c>
      <c r="SJU4" t="s">
        <v>13359</v>
      </c>
      <c r="SJV4" t="s">
        <v>13360</v>
      </c>
      <c r="SJW4" t="s">
        <v>13361</v>
      </c>
      <c r="SJX4" t="s">
        <v>13362</v>
      </c>
      <c r="SJY4" t="s">
        <v>13363</v>
      </c>
      <c r="SJZ4" t="s">
        <v>13364</v>
      </c>
      <c r="SKA4" t="s">
        <v>13365</v>
      </c>
      <c r="SKB4" t="s">
        <v>13366</v>
      </c>
      <c r="SKC4" t="s">
        <v>13367</v>
      </c>
      <c r="SKD4" t="s">
        <v>13368</v>
      </c>
      <c r="SKE4" t="s">
        <v>13369</v>
      </c>
      <c r="SKF4" t="s">
        <v>13370</v>
      </c>
      <c r="SKG4" t="s">
        <v>13371</v>
      </c>
      <c r="SKH4" t="s">
        <v>13372</v>
      </c>
      <c r="SKI4" t="s">
        <v>13373</v>
      </c>
      <c r="SKJ4" t="s">
        <v>13374</v>
      </c>
      <c r="SKK4" t="s">
        <v>13375</v>
      </c>
      <c r="SKL4" t="s">
        <v>13376</v>
      </c>
      <c r="SKM4" t="s">
        <v>13377</v>
      </c>
      <c r="SKN4" t="s">
        <v>13378</v>
      </c>
      <c r="SKO4" t="s">
        <v>13379</v>
      </c>
      <c r="SKP4" t="s">
        <v>13380</v>
      </c>
      <c r="SKQ4" t="s">
        <v>13381</v>
      </c>
      <c r="SKR4" t="s">
        <v>13382</v>
      </c>
      <c r="SKS4" t="s">
        <v>13383</v>
      </c>
      <c r="SKT4" t="s">
        <v>13384</v>
      </c>
      <c r="SKU4" t="s">
        <v>13385</v>
      </c>
      <c r="SKV4" t="s">
        <v>13386</v>
      </c>
      <c r="SKW4" t="s">
        <v>13387</v>
      </c>
      <c r="SKX4" t="s">
        <v>13388</v>
      </c>
      <c r="SKY4" t="s">
        <v>13389</v>
      </c>
      <c r="SKZ4" t="s">
        <v>13390</v>
      </c>
      <c r="SLA4" t="s">
        <v>13391</v>
      </c>
      <c r="SLB4" t="s">
        <v>13392</v>
      </c>
      <c r="SLC4" t="s">
        <v>13393</v>
      </c>
      <c r="SLD4" t="s">
        <v>13394</v>
      </c>
      <c r="SLE4" t="s">
        <v>13395</v>
      </c>
      <c r="SLF4" t="s">
        <v>13396</v>
      </c>
      <c r="SLG4" t="s">
        <v>13397</v>
      </c>
      <c r="SLH4" t="s">
        <v>13398</v>
      </c>
      <c r="SLI4" t="s">
        <v>13399</v>
      </c>
      <c r="SLJ4" t="s">
        <v>13400</v>
      </c>
      <c r="SLK4" t="s">
        <v>13401</v>
      </c>
      <c r="SLL4" t="s">
        <v>13402</v>
      </c>
      <c r="SLM4" t="s">
        <v>13403</v>
      </c>
      <c r="SLN4" t="s">
        <v>13404</v>
      </c>
      <c r="SLO4" t="s">
        <v>13405</v>
      </c>
      <c r="SLP4" t="s">
        <v>13406</v>
      </c>
      <c r="SLQ4" t="s">
        <v>13407</v>
      </c>
      <c r="SLR4" t="s">
        <v>13408</v>
      </c>
      <c r="SLS4" t="s">
        <v>13409</v>
      </c>
      <c r="SLT4" t="s">
        <v>13410</v>
      </c>
      <c r="SLU4" t="s">
        <v>13411</v>
      </c>
      <c r="SLV4" t="s">
        <v>13412</v>
      </c>
      <c r="SLW4" t="s">
        <v>13413</v>
      </c>
      <c r="SLX4" t="s">
        <v>13414</v>
      </c>
      <c r="SLY4" t="s">
        <v>13415</v>
      </c>
      <c r="SLZ4" t="s">
        <v>13416</v>
      </c>
      <c r="SMA4" t="s">
        <v>13417</v>
      </c>
      <c r="SMB4" t="s">
        <v>13418</v>
      </c>
      <c r="SMC4" t="s">
        <v>13419</v>
      </c>
      <c r="SMD4" t="s">
        <v>13420</v>
      </c>
      <c r="SME4" t="s">
        <v>13421</v>
      </c>
      <c r="SMF4" t="s">
        <v>13422</v>
      </c>
      <c r="SMG4" t="s">
        <v>13423</v>
      </c>
      <c r="SMH4" t="s">
        <v>13424</v>
      </c>
      <c r="SMI4" t="s">
        <v>13425</v>
      </c>
      <c r="SMJ4" t="s">
        <v>13426</v>
      </c>
      <c r="SMK4" t="s">
        <v>13427</v>
      </c>
      <c r="SML4" t="s">
        <v>13428</v>
      </c>
      <c r="SMM4" t="s">
        <v>13429</v>
      </c>
      <c r="SMN4" t="s">
        <v>13430</v>
      </c>
      <c r="SMO4" t="s">
        <v>13431</v>
      </c>
      <c r="SMP4" t="s">
        <v>13432</v>
      </c>
      <c r="SMQ4" t="s">
        <v>13433</v>
      </c>
      <c r="SMR4" t="s">
        <v>13434</v>
      </c>
      <c r="SMS4" t="s">
        <v>13435</v>
      </c>
      <c r="SMT4" t="s">
        <v>13436</v>
      </c>
      <c r="SMU4" t="s">
        <v>13437</v>
      </c>
      <c r="SMV4" t="s">
        <v>13438</v>
      </c>
      <c r="SMW4" t="s">
        <v>13439</v>
      </c>
      <c r="SMX4" t="s">
        <v>13440</v>
      </c>
      <c r="SMY4" t="s">
        <v>13441</v>
      </c>
      <c r="SMZ4" t="s">
        <v>13442</v>
      </c>
      <c r="SNA4" t="s">
        <v>13443</v>
      </c>
      <c r="SNB4" t="s">
        <v>13444</v>
      </c>
      <c r="SNC4" t="s">
        <v>13445</v>
      </c>
      <c r="SND4" t="s">
        <v>13446</v>
      </c>
      <c r="SNE4" t="s">
        <v>13447</v>
      </c>
      <c r="SNF4" t="s">
        <v>13448</v>
      </c>
      <c r="SNG4" t="s">
        <v>13449</v>
      </c>
      <c r="SNH4" t="s">
        <v>13450</v>
      </c>
      <c r="SNI4" t="s">
        <v>13451</v>
      </c>
      <c r="SNJ4" t="s">
        <v>13452</v>
      </c>
      <c r="SNK4" t="s">
        <v>13453</v>
      </c>
      <c r="SNL4" t="s">
        <v>13454</v>
      </c>
      <c r="SNM4" t="s">
        <v>13455</v>
      </c>
      <c r="SNN4" t="s">
        <v>13456</v>
      </c>
      <c r="SNO4" t="s">
        <v>13457</v>
      </c>
      <c r="SNP4" t="s">
        <v>13458</v>
      </c>
      <c r="SNQ4" t="s">
        <v>13459</v>
      </c>
      <c r="SNR4" t="s">
        <v>13460</v>
      </c>
      <c r="SNS4" t="s">
        <v>13461</v>
      </c>
      <c r="SNT4" t="s">
        <v>13462</v>
      </c>
      <c r="SNU4" t="s">
        <v>13463</v>
      </c>
      <c r="SNV4" t="s">
        <v>13464</v>
      </c>
      <c r="SNW4" t="s">
        <v>13465</v>
      </c>
      <c r="SNX4" t="s">
        <v>13466</v>
      </c>
      <c r="SNY4" t="s">
        <v>13467</v>
      </c>
      <c r="SNZ4" t="s">
        <v>13468</v>
      </c>
      <c r="SOA4" t="s">
        <v>13469</v>
      </c>
      <c r="SOB4" t="s">
        <v>13470</v>
      </c>
      <c r="SOC4" t="s">
        <v>13471</v>
      </c>
      <c r="SOD4" t="s">
        <v>13472</v>
      </c>
      <c r="SOE4" t="s">
        <v>13473</v>
      </c>
      <c r="SOF4" t="s">
        <v>13474</v>
      </c>
      <c r="SOG4" t="s">
        <v>13475</v>
      </c>
      <c r="SOH4" t="s">
        <v>13476</v>
      </c>
      <c r="SOI4" t="s">
        <v>13477</v>
      </c>
      <c r="SOJ4" t="s">
        <v>13478</v>
      </c>
      <c r="SOK4" t="s">
        <v>13479</v>
      </c>
      <c r="SOL4" t="s">
        <v>13480</v>
      </c>
      <c r="SOM4" t="s">
        <v>13481</v>
      </c>
      <c r="SON4" t="s">
        <v>13482</v>
      </c>
      <c r="SOO4" t="s">
        <v>13483</v>
      </c>
      <c r="SOP4" t="s">
        <v>13484</v>
      </c>
      <c r="SOQ4" t="s">
        <v>13485</v>
      </c>
      <c r="SOR4" t="s">
        <v>13486</v>
      </c>
      <c r="SOS4" t="s">
        <v>13487</v>
      </c>
      <c r="SOT4" t="s">
        <v>13488</v>
      </c>
      <c r="SOU4" t="s">
        <v>13489</v>
      </c>
      <c r="SOV4" t="s">
        <v>13490</v>
      </c>
      <c r="SOW4" t="s">
        <v>13491</v>
      </c>
      <c r="SOX4" t="s">
        <v>13492</v>
      </c>
      <c r="SOY4" t="s">
        <v>13493</v>
      </c>
      <c r="SOZ4" t="s">
        <v>13494</v>
      </c>
      <c r="SPA4" t="s">
        <v>13495</v>
      </c>
      <c r="SPB4" t="s">
        <v>13496</v>
      </c>
      <c r="SPC4" t="s">
        <v>13497</v>
      </c>
      <c r="SPD4" t="s">
        <v>13498</v>
      </c>
      <c r="SPE4" t="s">
        <v>13499</v>
      </c>
      <c r="SPF4" t="s">
        <v>13500</v>
      </c>
      <c r="SPG4" t="s">
        <v>13501</v>
      </c>
      <c r="SPH4" t="s">
        <v>13502</v>
      </c>
      <c r="SPI4" t="s">
        <v>13503</v>
      </c>
      <c r="SPJ4" t="s">
        <v>13504</v>
      </c>
      <c r="SPK4" t="s">
        <v>13505</v>
      </c>
      <c r="SPL4" t="s">
        <v>13506</v>
      </c>
      <c r="SPM4" t="s">
        <v>13507</v>
      </c>
      <c r="SPN4" t="s">
        <v>13508</v>
      </c>
      <c r="SPO4" t="s">
        <v>13509</v>
      </c>
      <c r="SPP4" t="s">
        <v>13510</v>
      </c>
      <c r="SPQ4" t="s">
        <v>13511</v>
      </c>
      <c r="SPR4" t="s">
        <v>13512</v>
      </c>
      <c r="SPS4" t="s">
        <v>13513</v>
      </c>
      <c r="SPT4" t="s">
        <v>13514</v>
      </c>
      <c r="SPU4" t="s">
        <v>13515</v>
      </c>
      <c r="SPV4" t="s">
        <v>13516</v>
      </c>
      <c r="SPW4" t="s">
        <v>13517</v>
      </c>
      <c r="SPX4" t="s">
        <v>13518</v>
      </c>
      <c r="SPY4" t="s">
        <v>13519</v>
      </c>
      <c r="SPZ4" t="s">
        <v>13520</v>
      </c>
      <c r="SQA4" t="s">
        <v>13521</v>
      </c>
      <c r="SQB4" t="s">
        <v>13522</v>
      </c>
      <c r="SQC4" t="s">
        <v>13523</v>
      </c>
      <c r="SQD4" t="s">
        <v>13524</v>
      </c>
      <c r="SQE4" t="s">
        <v>13525</v>
      </c>
      <c r="SQF4" t="s">
        <v>13526</v>
      </c>
      <c r="SQG4" t="s">
        <v>13527</v>
      </c>
      <c r="SQH4" t="s">
        <v>13528</v>
      </c>
      <c r="SQI4" t="s">
        <v>13529</v>
      </c>
      <c r="SQJ4" t="s">
        <v>13530</v>
      </c>
      <c r="SQK4" t="s">
        <v>13531</v>
      </c>
      <c r="SQL4" t="s">
        <v>13532</v>
      </c>
      <c r="SQM4" t="s">
        <v>13533</v>
      </c>
      <c r="SQN4" t="s">
        <v>13534</v>
      </c>
      <c r="SQO4" t="s">
        <v>13535</v>
      </c>
      <c r="SQP4" t="s">
        <v>13536</v>
      </c>
      <c r="SQQ4" t="s">
        <v>13537</v>
      </c>
      <c r="SQR4" t="s">
        <v>13538</v>
      </c>
      <c r="SQS4" t="s">
        <v>13539</v>
      </c>
      <c r="SQT4" t="s">
        <v>13540</v>
      </c>
      <c r="SQU4" t="s">
        <v>13541</v>
      </c>
      <c r="SQV4" t="s">
        <v>13542</v>
      </c>
      <c r="SQW4" t="s">
        <v>13543</v>
      </c>
      <c r="SQX4" t="s">
        <v>13544</v>
      </c>
      <c r="SQY4" t="s">
        <v>13545</v>
      </c>
      <c r="SQZ4" t="s">
        <v>13546</v>
      </c>
      <c r="SRA4" t="s">
        <v>13547</v>
      </c>
      <c r="SRB4" t="s">
        <v>13548</v>
      </c>
      <c r="SRC4" t="s">
        <v>13549</v>
      </c>
      <c r="SRD4" t="s">
        <v>13550</v>
      </c>
      <c r="SRE4" t="s">
        <v>13551</v>
      </c>
      <c r="SRF4" t="s">
        <v>13552</v>
      </c>
      <c r="SRG4" t="s">
        <v>13553</v>
      </c>
      <c r="SRH4" t="s">
        <v>13554</v>
      </c>
      <c r="SRI4" t="s">
        <v>13555</v>
      </c>
      <c r="SRJ4" t="s">
        <v>13556</v>
      </c>
      <c r="SRK4" t="s">
        <v>13557</v>
      </c>
      <c r="SRL4" t="s">
        <v>13558</v>
      </c>
      <c r="SRM4" t="s">
        <v>13559</v>
      </c>
      <c r="SRN4" t="s">
        <v>13560</v>
      </c>
      <c r="SRO4" t="s">
        <v>13561</v>
      </c>
      <c r="SRP4" t="s">
        <v>13562</v>
      </c>
      <c r="SRQ4" t="s">
        <v>13563</v>
      </c>
      <c r="SRR4" t="s">
        <v>13564</v>
      </c>
      <c r="SRS4" t="s">
        <v>13565</v>
      </c>
      <c r="SRT4" t="s">
        <v>13566</v>
      </c>
      <c r="SRU4" t="s">
        <v>13567</v>
      </c>
      <c r="SRV4" t="s">
        <v>13568</v>
      </c>
      <c r="SRW4" t="s">
        <v>13569</v>
      </c>
      <c r="SRX4" t="s">
        <v>13570</v>
      </c>
      <c r="SRY4" t="s">
        <v>13571</v>
      </c>
      <c r="SRZ4" t="s">
        <v>13572</v>
      </c>
      <c r="SSA4" t="s">
        <v>13573</v>
      </c>
      <c r="SSB4" t="s">
        <v>13574</v>
      </c>
      <c r="SSC4" t="s">
        <v>13575</v>
      </c>
      <c r="SSD4" t="s">
        <v>13576</v>
      </c>
      <c r="SSE4" t="s">
        <v>13577</v>
      </c>
      <c r="SSF4" t="s">
        <v>13578</v>
      </c>
      <c r="SSG4" t="s">
        <v>13579</v>
      </c>
      <c r="SSH4" t="s">
        <v>13580</v>
      </c>
      <c r="SSI4" t="s">
        <v>13581</v>
      </c>
      <c r="SSJ4" t="s">
        <v>13582</v>
      </c>
      <c r="SSK4" t="s">
        <v>13583</v>
      </c>
      <c r="SSL4" t="s">
        <v>13584</v>
      </c>
      <c r="SSM4" t="s">
        <v>13585</v>
      </c>
      <c r="SSN4" t="s">
        <v>13586</v>
      </c>
      <c r="SSO4" t="s">
        <v>13587</v>
      </c>
      <c r="SSP4" t="s">
        <v>13588</v>
      </c>
      <c r="SSQ4" t="s">
        <v>13589</v>
      </c>
      <c r="SSR4" t="s">
        <v>13590</v>
      </c>
      <c r="SSS4" t="s">
        <v>13591</v>
      </c>
      <c r="SST4" t="s">
        <v>13592</v>
      </c>
      <c r="SSU4" t="s">
        <v>13593</v>
      </c>
      <c r="SSV4" t="s">
        <v>13594</v>
      </c>
      <c r="SSW4" t="s">
        <v>13595</v>
      </c>
      <c r="SSX4" t="s">
        <v>13596</v>
      </c>
      <c r="SSY4" t="s">
        <v>13597</v>
      </c>
      <c r="SSZ4" t="s">
        <v>13598</v>
      </c>
      <c r="STA4" t="s">
        <v>13599</v>
      </c>
      <c r="STB4" t="s">
        <v>13600</v>
      </c>
      <c r="STC4" t="s">
        <v>13601</v>
      </c>
      <c r="STD4" t="s">
        <v>13602</v>
      </c>
      <c r="STE4" t="s">
        <v>13603</v>
      </c>
      <c r="STF4" t="s">
        <v>13604</v>
      </c>
      <c r="STG4" t="s">
        <v>13605</v>
      </c>
      <c r="STH4" t="s">
        <v>13606</v>
      </c>
      <c r="STI4" t="s">
        <v>13607</v>
      </c>
      <c r="STJ4" t="s">
        <v>13608</v>
      </c>
      <c r="STK4" t="s">
        <v>13609</v>
      </c>
      <c r="STL4" t="s">
        <v>13610</v>
      </c>
      <c r="STM4" t="s">
        <v>13611</v>
      </c>
      <c r="STN4" t="s">
        <v>13612</v>
      </c>
      <c r="STO4" t="s">
        <v>13613</v>
      </c>
      <c r="STP4" t="s">
        <v>13614</v>
      </c>
      <c r="STQ4" t="s">
        <v>13615</v>
      </c>
      <c r="STR4" t="s">
        <v>13616</v>
      </c>
      <c r="STS4" t="s">
        <v>13617</v>
      </c>
      <c r="STT4" t="s">
        <v>13618</v>
      </c>
      <c r="STU4" t="s">
        <v>13619</v>
      </c>
      <c r="STV4" t="s">
        <v>13620</v>
      </c>
      <c r="STW4" t="s">
        <v>13621</v>
      </c>
      <c r="STX4" t="s">
        <v>13622</v>
      </c>
      <c r="STY4" t="s">
        <v>13623</v>
      </c>
      <c r="STZ4" t="s">
        <v>13624</v>
      </c>
      <c r="SUA4" t="s">
        <v>13625</v>
      </c>
      <c r="SUB4" t="s">
        <v>13626</v>
      </c>
      <c r="SUC4" t="s">
        <v>13627</v>
      </c>
      <c r="SUD4" t="s">
        <v>13628</v>
      </c>
      <c r="SUE4" t="s">
        <v>13629</v>
      </c>
      <c r="SUF4" t="s">
        <v>13630</v>
      </c>
      <c r="SUG4" t="s">
        <v>13631</v>
      </c>
      <c r="SUH4" t="s">
        <v>13632</v>
      </c>
      <c r="SUI4" t="s">
        <v>13633</v>
      </c>
      <c r="SUJ4" t="s">
        <v>13634</v>
      </c>
      <c r="SUK4" t="s">
        <v>13635</v>
      </c>
      <c r="SUL4" t="s">
        <v>13636</v>
      </c>
      <c r="SUM4" t="s">
        <v>13637</v>
      </c>
      <c r="SUN4" t="s">
        <v>13638</v>
      </c>
      <c r="SUO4" t="s">
        <v>13639</v>
      </c>
      <c r="SUP4" t="s">
        <v>13640</v>
      </c>
      <c r="SUQ4" t="s">
        <v>13641</v>
      </c>
      <c r="SUR4" t="s">
        <v>13642</v>
      </c>
      <c r="SUS4" t="s">
        <v>13643</v>
      </c>
      <c r="SUT4" t="s">
        <v>13644</v>
      </c>
      <c r="SUU4" t="s">
        <v>13645</v>
      </c>
      <c r="SUV4" t="s">
        <v>13646</v>
      </c>
      <c r="SUW4" t="s">
        <v>13647</v>
      </c>
      <c r="SUX4" t="s">
        <v>13648</v>
      </c>
      <c r="SUY4" t="s">
        <v>13649</v>
      </c>
      <c r="SUZ4" t="s">
        <v>13650</v>
      </c>
      <c r="SVA4" t="s">
        <v>13651</v>
      </c>
      <c r="SVB4" t="s">
        <v>13652</v>
      </c>
      <c r="SVC4" t="s">
        <v>13653</v>
      </c>
      <c r="SVD4" t="s">
        <v>13654</v>
      </c>
      <c r="SVE4" t="s">
        <v>13655</v>
      </c>
      <c r="SVF4" t="s">
        <v>13656</v>
      </c>
      <c r="SVG4" t="s">
        <v>13657</v>
      </c>
      <c r="SVH4" t="s">
        <v>13658</v>
      </c>
      <c r="SVI4" t="s">
        <v>13659</v>
      </c>
      <c r="SVJ4" t="s">
        <v>13660</v>
      </c>
      <c r="SVK4" t="s">
        <v>13661</v>
      </c>
      <c r="SVL4" t="s">
        <v>13662</v>
      </c>
      <c r="SVM4" t="s">
        <v>13663</v>
      </c>
      <c r="SVN4" t="s">
        <v>13664</v>
      </c>
      <c r="SVO4" t="s">
        <v>13665</v>
      </c>
      <c r="SVP4" t="s">
        <v>13666</v>
      </c>
      <c r="SVQ4" t="s">
        <v>13667</v>
      </c>
      <c r="SVR4" t="s">
        <v>13668</v>
      </c>
      <c r="SVS4" t="s">
        <v>13669</v>
      </c>
      <c r="SVT4" t="s">
        <v>13670</v>
      </c>
      <c r="SVU4" t="s">
        <v>13671</v>
      </c>
      <c r="SVV4" t="s">
        <v>13672</v>
      </c>
      <c r="SVW4" t="s">
        <v>13673</v>
      </c>
      <c r="SVX4" t="s">
        <v>13674</v>
      </c>
      <c r="SVY4" t="s">
        <v>13675</v>
      </c>
      <c r="SVZ4" t="s">
        <v>13676</v>
      </c>
      <c r="SWA4" t="s">
        <v>13677</v>
      </c>
      <c r="SWB4" t="s">
        <v>13678</v>
      </c>
      <c r="SWC4" t="s">
        <v>13679</v>
      </c>
      <c r="SWD4" t="s">
        <v>13680</v>
      </c>
      <c r="SWE4" t="s">
        <v>13681</v>
      </c>
      <c r="SWF4" t="s">
        <v>13682</v>
      </c>
      <c r="SWG4" t="s">
        <v>13683</v>
      </c>
      <c r="SWH4" t="s">
        <v>13684</v>
      </c>
      <c r="SWI4" t="s">
        <v>13685</v>
      </c>
      <c r="SWJ4" t="s">
        <v>13686</v>
      </c>
      <c r="SWK4" t="s">
        <v>13687</v>
      </c>
      <c r="SWL4" t="s">
        <v>13688</v>
      </c>
      <c r="SWM4" t="s">
        <v>13689</v>
      </c>
      <c r="SWN4" t="s">
        <v>13690</v>
      </c>
      <c r="SWO4" t="s">
        <v>13691</v>
      </c>
      <c r="SWP4" t="s">
        <v>13692</v>
      </c>
      <c r="SWQ4" t="s">
        <v>13693</v>
      </c>
      <c r="SWR4" t="s">
        <v>13694</v>
      </c>
      <c r="SWS4" t="s">
        <v>13695</v>
      </c>
      <c r="SWT4" t="s">
        <v>13696</v>
      </c>
      <c r="SWU4" t="s">
        <v>13697</v>
      </c>
      <c r="SWV4" t="s">
        <v>13698</v>
      </c>
      <c r="SWW4" t="s">
        <v>13699</v>
      </c>
      <c r="SWX4" t="s">
        <v>13700</v>
      </c>
      <c r="SWY4" t="s">
        <v>13701</v>
      </c>
      <c r="SWZ4" t="s">
        <v>13702</v>
      </c>
      <c r="SXA4" t="s">
        <v>13703</v>
      </c>
      <c r="SXB4" t="s">
        <v>13704</v>
      </c>
      <c r="SXC4" t="s">
        <v>13705</v>
      </c>
      <c r="SXD4" t="s">
        <v>13706</v>
      </c>
      <c r="SXE4" t="s">
        <v>13707</v>
      </c>
      <c r="SXF4" t="s">
        <v>13708</v>
      </c>
      <c r="SXG4" t="s">
        <v>13709</v>
      </c>
      <c r="SXH4" t="s">
        <v>13710</v>
      </c>
      <c r="SXI4" t="s">
        <v>13711</v>
      </c>
      <c r="SXJ4" t="s">
        <v>13712</v>
      </c>
      <c r="SXK4" t="s">
        <v>13713</v>
      </c>
      <c r="SXL4" t="s">
        <v>13714</v>
      </c>
      <c r="SXM4" t="s">
        <v>13715</v>
      </c>
      <c r="SXN4" t="s">
        <v>13716</v>
      </c>
      <c r="SXO4" t="s">
        <v>13717</v>
      </c>
      <c r="SXP4" t="s">
        <v>13718</v>
      </c>
      <c r="SXQ4" t="s">
        <v>13719</v>
      </c>
      <c r="SXR4" t="s">
        <v>13720</v>
      </c>
      <c r="SXS4" t="s">
        <v>13721</v>
      </c>
      <c r="SXT4" t="s">
        <v>13722</v>
      </c>
      <c r="SXU4" t="s">
        <v>13723</v>
      </c>
      <c r="SXV4" t="s">
        <v>13724</v>
      </c>
      <c r="SXW4" t="s">
        <v>13725</v>
      </c>
      <c r="SXX4" t="s">
        <v>13726</v>
      </c>
      <c r="SXY4" t="s">
        <v>13727</v>
      </c>
      <c r="SXZ4" t="s">
        <v>13728</v>
      </c>
      <c r="SYA4" t="s">
        <v>13729</v>
      </c>
      <c r="SYB4" t="s">
        <v>13730</v>
      </c>
      <c r="SYC4" t="s">
        <v>13731</v>
      </c>
      <c r="SYD4" t="s">
        <v>13732</v>
      </c>
      <c r="SYE4" t="s">
        <v>13733</v>
      </c>
      <c r="SYF4" t="s">
        <v>13734</v>
      </c>
      <c r="SYG4" t="s">
        <v>13735</v>
      </c>
      <c r="SYH4" t="s">
        <v>13736</v>
      </c>
      <c r="SYI4" t="s">
        <v>13737</v>
      </c>
      <c r="SYJ4" t="s">
        <v>13738</v>
      </c>
      <c r="SYK4" t="s">
        <v>13739</v>
      </c>
      <c r="SYL4" t="s">
        <v>13740</v>
      </c>
      <c r="SYM4" t="s">
        <v>13741</v>
      </c>
      <c r="SYN4" t="s">
        <v>13742</v>
      </c>
      <c r="SYO4" t="s">
        <v>13743</v>
      </c>
      <c r="SYP4" t="s">
        <v>13744</v>
      </c>
      <c r="SYQ4" t="s">
        <v>13745</v>
      </c>
      <c r="SYR4" t="s">
        <v>13746</v>
      </c>
      <c r="SYS4" t="s">
        <v>13747</v>
      </c>
      <c r="SYT4" t="s">
        <v>13748</v>
      </c>
      <c r="SYU4" t="s">
        <v>13749</v>
      </c>
      <c r="SYV4" t="s">
        <v>13750</v>
      </c>
      <c r="SYW4" t="s">
        <v>13751</v>
      </c>
      <c r="SYX4" t="s">
        <v>13752</v>
      </c>
      <c r="SYY4" t="s">
        <v>13753</v>
      </c>
      <c r="SYZ4" t="s">
        <v>13754</v>
      </c>
      <c r="SZA4" t="s">
        <v>13755</v>
      </c>
      <c r="SZB4" t="s">
        <v>13756</v>
      </c>
      <c r="SZC4" t="s">
        <v>13757</v>
      </c>
      <c r="SZD4" t="s">
        <v>13758</v>
      </c>
      <c r="SZE4" t="s">
        <v>13759</v>
      </c>
      <c r="SZF4" t="s">
        <v>13760</v>
      </c>
      <c r="SZG4" t="s">
        <v>13761</v>
      </c>
      <c r="SZH4" t="s">
        <v>13762</v>
      </c>
      <c r="SZI4" t="s">
        <v>13763</v>
      </c>
      <c r="SZJ4" t="s">
        <v>13764</v>
      </c>
      <c r="SZK4" t="s">
        <v>13765</v>
      </c>
      <c r="SZL4" t="s">
        <v>13766</v>
      </c>
      <c r="SZM4" t="s">
        <v>13767</v>
      </c>
      <c r="SZN4" t="s">
        <v>13768</v>
      </c>
      <c r="SZO4" t="s">
        <v>13769</v>
      </c>
      <c r="SZP4" t="s">
        <v>13770</v>
      </c>
      <c r="SZQ4" t="s">
        <v>13771</v>
      </c>
      <c r="SZR4" t="s">
        <v>13772</v>
      </c>
      <c r="SZS4" t="s">
        <v>13773</v>
      </c>
      <c r="SZT4" t="s">
        <v>13774</v>
      </c>
      <c r="SZU4" t="s">
        <v>13775</v>
      </c>
      <c r="SZV4" t="s">
        <v>13776</v>
      </c>
      <c r="SZW4" t="s">
        <v>13777</v>
      </c>
      <c r="SZX4" t="s">
        <v>13778</v>
      </c>
      <c r="SZY4" t="s">
        <v>13779</v>
      </c>
      <c r="SZZ4" t="s">
        <v>13780</v>
      </c>
      <c r="TAA4" t="s">
        <v>13781</v>
      </c>
      <c r="TAB4" t="s">
        <v>13782</v>
      </c>
      <c r="TAC4" t="s">
        <v>13783</v>
      </c>
      <c r="TAD4" t="s">
        <v>13784</v>
      </c>
      <c r="TAE4" t="s">
        <v>13785</v>
      </c>
      <c r="TAF4" t="s">
        <v>13786</v>
      </c>
      <c r="TAG4" t="s">
        <v>13787</v>
      </c>
      <c r="TAH4" t="s">
        <v>13788</v>
      </c>
      <c r="TAI4" t="s">
        <v>13789</v>
      </c>
      <c r="TAJ4" t="s">
        <v>13790</v>
      </c>
      <c r="TAK4" t="s">
        <v>13791</v>
      </c>
      <c r="TAL4" t="s">
        <v>13792</v>
      </c>
      <c r="TAM4" t="s">
        <v>13793</v>
      </c>
      <c r="TAN4" t="s">
        <v>13794</v>
      </c>
      <c r="TAO4" t="s">
        <v>13795</v>
      </c>
      <c r="TAP4" t="s">
        <v>13796</v>
      </c>
      <c r="TAQ4" t="s">
        <v>13797</v>
      </c>
      <c r="TAR4" t="s">
        <v>13798</v>
      </c>
      <c r="TAS4" t="s">
        <v>13799</v>
      </c>
      <c r="TAT4" t="s">
        <v>13800</v>
      </c>
      <c r="TAU4" t="s">
        <v>13801</v>
      </c>
      <c r="TAV4" t="s">
        <v>13802</v>
      </c>
      <c r="TAW4" t="s">
        <v>13803</v>
      </c>
      <c r="TAX4" t="s">
        <v>13804</v>
      </c>
      <c r="TAY4" t="s">
        <v>13805</v>
      </c>
      <c r="TAZ4" t="s">
        <v>13806</v>
      </c>
      <c r="TBA4" t="s">
        <v>13807</v>
      </c>
      <c r="TBB4" t="s">
        <v>13808</v>
      </c>
      <c r="TBC4" t="s">
        <v>13809</v>
      </c>
      <c r="TBD4" t="s">
        <v>13810</v>
      </c>
      <c r="TBE4" t="s">
        <v>13811</v>
      </c>
      <c r="TBF4" t="s">
        <v>13812</v>
      </c>
      <c r="TBG4" t="s">
        <v>13813</v>
      </c>
      <c r="TBH4" t="s">
        <v>13814</v>
      </c>
      <c r="TBI4" t="s">
        <v>13815</v>
      </c>
      <c r="TBJ4" t="s">
        <v>13816</v>
      </c>
      <c r="TBK4" t="s">
        <v>13817</v>
      </c>
      <c r="TBL4" t="s">
        <v>13818</v>
      </c>
      <c r="TBM4" t="s">
        <v>13819</v>
      </c>
      <c r="TBN4" t="s">
        <v>13820</v>
      </c>
      <c r="TBO4" t="s">
        <v>13821</v>
      </c>
      <c r="TBP4" t="s">
        <v>13822</v>
      </c>
      <c r="TBQ4" t="s">
        <v>13823</v>
      </c>
      <c r="TBR4" t="s">
        <v>13824</v>
      </c>
      <c r="TBS4" t="s">
        <v>13825</v>
      </c>
      <c r="TBT4" t="s">
        <v>13826</v>
      </c>
      <c r="TBU4" t="s">
        <v>13827</v>
      </c>
      <c r="TBV4" t="s">
        <v>13828</v>
      </c>
      <c r="TBW4" t="s">
        <v>13829</v>
      </c>
      <c r="TBX4" t="s">
        <v>13830</v>
      </c>
      <c r="TBY4" t="s">
        <v>13831</v>
      </c>
      <c r="TBZ4" t="s">
        <v>13832</v>
      </c>
      <c r="TCA4" t="s">
        <v>13833</v>
      </c>
      <c r="TCB4" t="s">
        <v>13834</v>
      </c>
      <c r="TCC4" t="s">
        <v>13835</v>
      </c>
      <c r="TCD4" t="s">
        <v>13836</v>
      </c>
      <c r="TCE4" t="s">
        <v>13837</v>
      </c>
      <c r="TCF4" t="s">
        <v>13838</v>
      </c>
      <c r="TCG4" t="s">
        <v>13839</v>
      </c>
      <c r="TCH4" t="s">
        <v>13840</v>
      </c>
      <c r="TCI4" t="s">
        <v>13841</v>
      </c>
      <c r="TCJ4" t="s">
        <v>13842</v>
      </c>
      <c r="TCK4" t="s">
        <v>13843</v>
      </c>
      <c r="TCL4" t="s">
        <v>13844</v>
      </c>
      <c r="TCM4" t="s">
        <v>13845</v>
      </c>
      <c r="TCN4" t="s">
        <v>13846</v>
      </c>
      <c r="TCO4" t="s">
        <v>13847</v>
      </c>
      <c r="TCP4" t="s">
        <v>13848</v>
      </c>
      <c r="TCQ4" t="s">
        <v>13849</v>
      </c>
      <c r="TCR4" t="s">
        <v>13850</v>
      </c>
      <c r="TCS4" t="s">
        <v>13851</v>
      </c>
      <c r="TCT4" t="s">
        <v>13852</v>
      </c>
      <c r="TCU4" t="s">
        <v>13853</v>
      </c>
      <c r="TCV4" t="s">
        <v>13854</v>
      </c>
      <c r="TCW4" t="s">
        <v>13855</v>
      </c>
      <c r="TCX4" t="s">
        <v>13856</v>
      </c>
      <c r="TCY4" t="s">
        <v>13857</v>
      </c>
      <c r="TCZ4" t="s">
        <v>13858</v>
      </c>
      <c r="TDA4" t="s">
        <v>13859</v>
      </c>
      <c r="TDB4" t="s">
        <v>13860</v>
      </c>
      <c r="TDC4" t="s">
        <v>13861</v>
      </c>
      <c r="TDD4" t="s">
        <v>13862</v>
      </c>
      <c r="TDE4" t="s">
        <v>13863</v>
      </c>
      <c r="TDF4" t="s">
        <v>13864</v>
      </c>
      <c r="TDG4" t="s">
        <v>13865</v>
      </c>
      <c r="TDH4" t="s">
        <v>13866</v>
      </c>
      <c r="TDI4" t="s">
        <v>13867</v>
      </c>
      <c r="TDJ4" t="s">
        <v>13868</v>
      </c>
      <c r="TDK4" t="s">
        <v>13869</v>
      </c>
      <c r="TDL4" t="s">
        <v>13870</v>
      </c>
      <c r="TDM4" t="s">
        <v>13871</v>
      </c>
      <c r="TDN4" t="s">
        <v>13872</v>
      </c>
      <c r="TDO4" t="s">
        <v>13873</v>
      </c>
      <c r="TDP4" t="s">
        <v>13874</v>
      </c>
      <c r="TDQ4" t="s">
        <v>13875</v>
      </c>
      <c r="TDR4" t="s">
        <v>13876</v>
      </c>
      <c r="TDS4" t="s">
        <v>13877</v>
      </c>
      <c r="TDT4" t="s">
        <v>13878</v>
      </c>
      <c r="TDU4" t="s">
        <v>13879</v>
      </c>
      <c r="TDV4" t="s">
        <v>13880</v>
      </c>
      <c r="TDW4" t="s">
        <v>13881</v>
      </c>
      <c r="TDX4" t="s">
        <v>13882</v>
      </c>
      <c r="TDY4" t="s">
        <v>13883</v>
      </c>
      <c r="TDZ4" t="s">
        <v>13884</v>
      </c>
      <c r="TEA4" t="s">
        <v>13885</v>
      </c>
      <c r="TEB4" t="s">
        <v>13886</v>
      </c>
      <c r="TEC4" t="s">
        <v>13887</v>
      </c>
      <c r="TED4" t="s">
        <v>13888</v>
      </c>
      <c r="TEE4" t="s">
        <v>13889</v>
      </c>
      <c r="TEF4" t="s">
        <v>13890</v>
      </c>
      <c r="TEG4" t="s">
        <v>13891</v>
      </c>
      <c r="TEH4" t="s">
        <v>13892</v>
      </c>
      <c r="TEI4" t="s">
        <v>13893</v>
      </c>
      <c r="TEJ4" t="s">
        <v>13894</v>
      </c>
      <c r="TEK4" t="s">
        <v>13895</v>
      </c>
      <c r="TEL4" t="s">
        <v>13896</v>
      </c>
      <c r="TEM4" t="s">
        <v>13897</v>
      </c>
      <c r="TEN4" t="s">
        <v>13898</v>
      </c>
      <c r="TEO4" t="s">
        <v>13899</v>
      </c>
      <c r="TEP4" t="s">
        <v>13900</v>
      </c>
      <c r="TEQ4" t="s">
        <v>13901</v>
      </c>
      <c r="TER4" t="s">
        <v>13902</v>
      </c>
      <c r="TES4" t="s">
        <v>13903</v>
      </c>
      <c r="TET4" t="s">
        <v>13904</v>
      </c>
      <c r="TEU4" t="s">
        <v>13905</v>
      </c>
      <c r="TEV4" t="s">
        <v>13906</v>
      </c>
      <c r="TEW4" t="s">
        <v>13907</v>
      </c>
      <c r="TEX4" t="s">
        <v>13908</v>
      </c>
      <c r="TEY4" t="s">
        <v>13909</v>
      </c>
      <c r="TEZ4" t="s">
        <v>13910</v>
      </c>
      <c r="TFA4" t="s">
        <v>13911</v>
      </c>
      <c r="TFB4" t="s">
        <v>13912</v>
      </c>
      <c r="TFC4" t="s">
        <v>13913</v>
      </c>
      <c r="TFD4" t="s">
        <v>13914</v>
      </c>
      <c r="TFE4" t="s">
        <v>13915</v>
      </c>
      <c r="TFF4" t="s">
        <v>13916</v>
      </c>
      <c r="TFG4" t="s">
        <v>13917</v>
      </c>
      <c r="TFH4" t="s">
        <v>13918</v>
      </c>
      <c r="TFI4" t="s">
        <v>13919</v>
      </c>
      <c r="TFJ4" t="s">
        <v>13920</v>
      </c>
      <c r="TFK4" t="s">
        <v>13921</v>
      </c>
      <c r="TFL4" t="s">
        <v>13922</v>
      </c>
      <c r="TFM4" t="s">
        <v>13923</v>
      </c>
      <c r="TFN4" t="s">
        <v>13924</v>
      </c>
      <c r="TFO4" t="s">
        <v>13925</v>
      </c>
      <c r="TFP4" t="s">
        <v>13926</v>
      </c>
      <c r="TFQ4" t="s">
        <v>13927</v>
      </c>
      <c r="TFR4" t="s">
        <v>13928</v>
      </c>
      <c r="TFS4" t="s">
        <v>13929</v>
      </c>
      <c r="TFT4" t="s">
        <v>13930</v>
      </c>
      <c r="TFU4" t="s">
        <v>13931</v>
      </c>
      <c r="TFV4" t="s">
        <v>13932</v>
      </c>
      <c r="TFW4" t="s">
        <v>13933</v>
      </c>
      <c r="TFX4" t="s">
        <v>13934</v>
      </c>
      <c r="TFY4" t="s">
        <v>13935</v>
      </c>
      <c r="TFZ4" t="s">
        <v>13936</v>
      </c>
      <c r="TGA4" t="s">
        <v>13937</v>
      </c>
      <c r="TGB4" t="s">
        <v>13938</v>
      </c>
      <c r="TGC4" t="s">
        <v>13939</v>
      </c>
      <c r="TGD4" t="s">
        <v>13940</v>
      </c>
      <c r="TGE4" t="s">
        <v>13941</v>
      </c>
      <c r="TGF4" t="s">
        <v>13942</v>
      </c>
      <c r="TGG4" t="s">
        <v>13943</v>
      </c>
      <c r="TGH4" t="s">
        <v>13944</v>
      </c>
      <c r="TGI4" t="s">
        <v>13945</v>
      </c>
      <c r="TGJ4" t="s">
        <v>13946</v>
      </c>
      <c r="TGK4" t="s">
        <v>13947</v>
      </c>
      <c r="TGL4" t="s">
        <v>13948</v>
      </c>
      <c r="TGM4" t="s">
        <v>13949</v>
      </c>
      <c r="TGN4" t="s">
        <v>13950</v>
      </c>
      <c r="TGO4" t="s">
        <v>13951</v>
      </c>
      <c r="TGP4" t="s">
        <v>13952</v>
      </c>
      <c r="TGQ4" t="s">
        <v>13953</v>
      </c>
      <c r="TGR4" t="s">
        <v>13954</v>
      </c>
      <c r="TGS4" t="s">
        <v>13955</v>
      </c>
      <c r="TGT4" t="s">
        <v>13956</v>
      </c>
      <c r="TGU4" t="s">
        <v>13957</v>
      </c>
      <c r="TGV4" t="s">
        <v>13958</v>
      </c>
      <c r="TGW4" t="s">
        <v>13959</v>
      </c>
      <c r="TGX4" t="s">
        <v>13960</v>
      </c>
      <c r="TGY4" t="s">
        <v>13961</v>
      </c>
      <c r="TGZ4" t="s">
        <v>13962</v>
      </c>
      <c r="THA4" t="s">
        <v>13963</v>
      </c>
      <c r="THB4" t="s">
        <v>13964</v>
      </c>
      <c r="THC4" t="s">
        <v>13965</v>
      </c>
      <c r="THD4" t="s">
        <v>13966</v>
      </c>
      <c r="THE4" t="s">
        <v>13967</v>
      </c>
      <c r="THF4" t="s">
        <v>13968</v>
      </c>
      <c r="THG4" t="s">
        <v>13969</v>
      </c>
      <c r="THH4" t="s">
        <v>13970</v>
      </c>
      <c r="THI4" t="s">
        <v>13971</v>
      </c>
      <c r="THJ4" t="s">
        <v>13972</v>
      </c>
      <c r="THK4" t="s">
        <v>13973</v>
      </c>
      <c r="THL4" t="s">
        <v>13974</v>
      </c>
      <c r="THM4" t="s">
        <v>13975</v>
      </c>
      <c r="THN4" t="s">
        <v>13976</v>
      </c>
      <c r="THO4" t="s">
        <v>13977</v>
      </c>
      <c r="THP4" t="s">
        <v>13978</v>
      </c>
      <c r="THQ4" t="s">
        <v>13979</v>
      </c>
      <c r="THR4" t="s">
        <v>13980</v>
      </c>
      <c r="THS4" t="s">
        <v>13981</v>
      </c>
      <c r="THT4" t="s">
        <v>13982</v>
      </c>
      <c r="THU4" t="s">
        <v>13983</v>
      </c>
      <c r="THV4" t="s">
        <v>13984</v>
      </c>
      <c r="THW4" t="s">
        <v>13985</v>
      </c>
      <c r="THX4" t="s">
        <v>13986</v>
      </c>
      <c r="THY4" t="s">
        <v>13987</v>
      </c>
      <c r="THZ4" t="s">
        <v>13988</v>
      </c>
      <c r="TIA4" t="s">
        <v>13989</v>
      </c>
      <c r="TIB4" t="s">
        <v>13990</v>
      </c>
      <c r="TIC4" t="s">
        <v>13991</v>
      </c>
      <c r="TID4" t="s">
        <v>13992</v>
      </c>
      <c r="TIE4" t="s">
        <v>13993</v>
      </c>
      <c r="TIF4" t="s">
        <v>13994</v>
      </c>
      <c r="TIG4" t="s">
        <v>13995</v>
      </c>
      <c r="TIH4" t="s">
        <v>13996</v>
      </c>
      <c r="TII4" t="s">
        <v>13997</v>
      </c>
      <c r="TIJ4" t="s">
        <v>13998</v>
      </c>
      <c r="TIK4" t="s">
        <v>13999</v>
      </c>
      <c r="TIL4" t="s">
        <v>14000</v>
      </c>
      <c r="TIM4" t="s">
        <v>14001</v>
      </c>
      <c r="TIN4" t="s">
        <v>14002</v>
      </c>
      <c r="TIO4" t="s">
        <v>14003</v>
      </c>
      <c r="TIP4" t="s">
        <v>14004</v>
      </c>
      <c r="TIQ4" t="s">
        <v>14005</v>
      </c>
      <c r="TIR4" t="s">
        <v>14006</v>
      </c>
      <c r="TIS4" t="s">
        <v>14007</v>
      </c>
      <c r="TIT4" t="s">
        <v>14008</v>
      </c>
      <c r="TIU4" t="s">
        <v>14009</v>
      </c>
      <c r="TIV4" t="s">
        <v>14010</v>
      </c>
      <c r="TIW4" t="s">
        <v>14011</v>
      </c>
      <c r="TIX4" t="s">
        <v>14012</v>
      </c>
      <c r="TIY4" t="s">
        <v>14013</v>
      </c>
      <c r="TIZ4" t="s">
        <v>14014</v>
      </c>
      <c r="TJA4" t="s">
        <v>14015</v>
      </c>
      <c r="TJB4" t="s">
        <v>14016</v>
      </c>
      <c r="TJC4" t="s">
        <v>14017</v>
      </c>
      <c r="TJD4" t="s">
        <v>14018</v>
      </c>
      <c r="TJE4" t="s">
        <v>14019</v>
      </c>
      <c r="TJF4" t="s">
        <v>14020</v>
      </c>
      <c r="TJG4" t="s">
        <v>14021</v>
      </c>
      <c r="TJH4" t="s">
        <v>14022</v>
      </c>
      <c r="TJI4" t="s">
        <v>14023</v>
      </c>
      <c r="TJJ4" t="s">
        <v>14024</v>
      </c>
      <c r="TJK4" t="s">
        <v>14025</v>
      </c>
      <c r="TJL4" t="s">
        <v>14026</v>
      </c>
      <c r="TJM4" t="s">
        <v>14027</v>
      </c>
      <c r="TJN4" t="s">
        <v>14028</v>
      </c>
      <c r="TJO4" t="s">
        <v>14029</v>
      </c>
      <c r="TJP4" t="s">
        <v>14030</v>
      </c>
      <c r="TJQ4" t="s">
        <v>14031</v>
      </c>
      <c r="TJR4" t="s">
        <v>14032</v>
      </c>
      <c r="TJS4" t="s">
        <v>14033</v>
      </c>
      <c r="TJT4" t="s">
        <v>14034</v>
      </c>
      <c r="TJU4" t="s">
        <v>14035</v>
      </c>
      <c r="TJV4" t="s">
        <v>14036</v>
      </c>
      <c r="TJW4" t="s">
        <v>14037</v>
      </c>
      <c r="TJX4" t="s">
        <v>14038</v>
      </c>
      <c r="TJY4" t="s">
        <v>14039</v>
      </c>
      <c r="TJZ4" t="s">
        <v>14040</v>
      </c>
      <c r="TKA4" t="s">
        <v>14041</v>
      </c>
      <c r="TKB4" t="s">
        <v>14042</v>
      </c>
      <c r="TKC4" t="s">
        <v>14043</v>
      </c>
      <c r="TKD4" t="s">
        <v>14044</v>
      </c>
      <c r="TKE4" t="s">
        <v>14045</v>
      </c>
      <c r="TKF4" t="s">
        <v>14046</v>
      </c>
      <c r="TKG4" t="s">
        <v>14047</v>
      </c>
      <c r="TKH4" t="s">
        <v>14048</v>
      </c>
      <c r="TKI4" t="s">
        <v>14049</v>
      </c>
      <c r="TKJ4" t="s">
        <v>14050</v>
      </c>
      <c r="TKK4" t="s">
        <v>14051</v>
      </c>
      <c r="TKL4" t="s">
        <v>14052</v>
      </c>
      <c r="TKM4" t="s">
        <v>14053</v>
      </c>
      <c r="TKN4" t="s">
        <v>14054</v>
      </c>
      <c r="TKO4" t="s">
        <v>14055</v>
      </c>
      <c r="TKP4" t="s">
        <v>14056</v>
      </c>
      <c r="TKQ4" t="s">
        <v>14057</v>
      </c>
      <c r="TKR4" t="s">
        <v>14058</v>
      </c>
      <c r="TKS4" t="s">
        <v>14059</v>
      </c>
      <c r="TKT4" t="s">
        <v>14060</v>
      </c>
      <c r="TKU4" t="s">
        <v>14061</v>
      </c>
      <c r="TKV4" t="s">
        <v>14062</v>
      </c>
      <c r="TKW4" t="s">
        <v>14063</v>
      </c>
      <c r="TKX4" t="s">
        <v>14064</v>
      </c>
      <c r="TKY4" t="s">
        <v>14065</v>
      </c>
      <c r="TKZ4" t="s">
        <v>14066</v>
      </c>
      <c r="TLA4" t="s">
        <v>14067</v>
      </c>
      <c r="TLB4" t="s">
        <v>14068</v>
      </c>
      <c r="TLC4" t="s">
        <v>14069</v>
      </c>
      <c r="TLD4" t="s">
        <v>14070</v>
      </c>
      <c r="TLE4" t="s">
        <v>14071</v>
      </c>
      <c r="TLF4" t="s">
        <v>14072</v>
      </c>
      <c r="TLG4" t="s">
        <v>14073</v>
      </c>
      <c r="TLH4" t="s">
        <v>14074</v>
      </c>
      <c r="TLI4" t="s">
        <v>14075</v>
      </c>
      <c r="TLJ4" t="s">
        <v>14076</v>
      </c>
      <c r="TLK4" t="s">
        <v>14077</v>
      </c>
      <c r="TLL4" t="s">
        <v>14078</v>
      </c>
      <c r="TLM4" t="s">
        <v>14079</v>
      </c>
      <c r="TLN4" t="s">
        <v>14080</v>
      </c>
      <c r="TLO4" t="s">
        <v>14081</v>
      </c>
      <c r="TLP4" t="s">
        <v>14082</v>
      </c>
      <c r="TLQ4" t="s">
        <v>14083</v>
      </c>
      <c r="TLR4" t="s">
        <v>14084</v>
      </c>
      <c r="TLS4" t="s">
        <v>14085</v>
      </c>
      <c r="TLT4" t="s">
        <v>14086</v>
      </c>
      <c r="TLU4" t="s">
        <v>14087</v>
      </c>
      <c r="TLV4" t="s">
        <v>14088</v>
      </c>
      <c r="TLW4" t="s">
        <v>14089</v>
      </c>
      <c r="TLX4" t="s">
        <v>14090</v>
      </c>
      <c r="TLY4" t="s">
        <v>14091</v>
      </c>
      <c r="TLZ4" t="s">
        <v>14092</v>
      </c>
      <c r="TMA4" t="s">
        <v>14093</v>
      </c>
      <c r="TMB4" t="s">
        <v>14094</v>
      </c>
      <c r="TMC4" t="s">
        <v>14095</v>
      </c>
      <c r="TMD4" t="s">
        <v>14096</v>
      </c>
      <c r="TME4" t="s">
        <v>14097</v>
      </c>
      <c r="TMF4" t="s">
        <v>14098</v>
      </c>
      <c r="TMG4" t="s">
        <v>14099</v>
      </c>
      <c r="TMH4" t="s">
        <v>14100</v>
      </c>
      <c r="TMI4" t="s">
        <v>14101</v>
      </c>
      <c r="TMJ4" t="s">
        <v>14102</v>
      </c>
      <c r="TMK4" t="s">
        <v>14103</v>
      </c>
      <c r="TML4" t="s">
        <v>14104</v>
      </c>
      <c r="TMM4" t="s">
        <v>14105</v>
      </c>
      <c r="TMN4" t="s">
        <v>14106</v>
      </c>
      <c r="TMO4" t="s">
        <v>14107</v>
      </c>
      <c r="TMP4" t="s">
        <v>14108</v>
      </c>
      <c r="TMQ4" t="s">
        <v>14109</v>
      </c>
      <c r="TMR4" t="s">
        <v>14110</v>
      </c>
      <c r="TMS4" t="s">
        <v>14111</v>
      </c>
      <c r="TMT4" t="s">
        <v>14112</v>
      </c>
      <c r="TMU4" t="s">
        <v>14113</v>
      </c>
      <c r="TMV4" t="s">
        <v>14114</v>
      </c>
      <c r="TMW4" t="s">
        <v>14115</v>
      </c>
      <c r="TMX4" t="s">
        <v>14116</v>
      </c>
      <c r="TMY4" t="s">
        <v>14117</v>
      </c>
      <c r="TMZ4" t="s">
        <v>14118</v>
      </c>
      <c r="TNA4" t="s">
        <v>14119</v>
      </c>
      <c r="TNB4" t="s">
        <v>14120</v>
      </c>
      <c r="TNC4" t="s">
        <v>14121</v>
      </c>
      <c r="TND4" t="s">
        <v>14122</v>
      </c>
      <c r="TNE4" t="s">
        <v>14123</v>
      </c>
      <c r="TNF4" t="s">
        <v>14124</v>
      </c>
      <c r="TNG4" t="s">
        <v>14125</v>
      </c>
      <c r="TNH4" t="s">
        <v>14126</v>
      </c>
      <c r="TNI4" t="s">
        <v>14127</v>
      </c>
      <c r="TNJ4" t="s">
        <v>14128</v>
      </c>
      <c r="TNK4" t="s">
        <v>14129</v>
      </c>
      <c r="TNL4" t="s">
        <v>14130</v>
      </c>
      <c r="TNM4" t="s">
        <v>14131</v>
      </c>
      <c r="TNN4" t="s">
        <v>14132</v>
      </c>
      <c r="TNO4" t="s">
        <v>14133</v>
      </c>
      <c r="TNP4" t="s">
        <v>14134</v>
      </c>
      <c r="TNQ4" t="s">
        <v>14135</v>
      </c>
      <c r="TNR4" t="s">
        <v>14136</v>
      </c>
      <c r="TNS4" t="s">
        <v>14137</v>
      </c>
      <c r="TNT4" t="s">
        <v>14138</v>
      </c>
      <c r="TNU4" t="s">
        <v>14139</v>
      </c>
      <c r="TNV4" t="s">
        <v>14140</v>
      </c>
      <c r="TNW4" t="s">
        <v>14141</v>
      </c>
      <c r="TNX4" t="s">
        <v>14142</v>
      </c>
      <c r="TNY4" t="s">
        <v>14143</v>
      </c>
      <c r="TNZ4" t="s">
        <v>14144</v>
      </c>
      <c r="TOA4" t="s">
        <v>14145</v>
      </c>
      <c r="TOB4" t="s">
        <v>14146</v>
      </c>
      <c r="TOC4" t="s">
        <v>14147</v>
      </c>
      <c r="TOD4" t="s">
        <v>14148</v>
      </c>
      <c r="TOE4" t="s">
        <v>14149</v>
      </c>
      <c r="TOF4" t="s">
        <v>14150</v>
      </c>
      <c r="TOG4" t="s">
        <v>14151</v>
      </c>
      <c r="TOH4" t="s">
        <v>14152</v>
      </c>
      <c r="TOI4" t="s">
        <v>14153</v>
      </c>
      <c r="TOJ4" t="s">
        <v>14154</v>
      </c>
      <c r="TOK4" t="s">
        <v>14155</v>
      </c>
      <c r="TOL4" t="s">
        <v>14156</v>
      </c>
      <c r="TOM4" t="s">
        <v>14157</v>
      </c>
      <c r="TON4" t="s">
        <v>14158</v>
      </c>
      <c r="TOO4" t="s">
        <v>14159</v>
      </c>
      <c r="TOP4" t="s">
        <v>14160</v>
      </c>
      <c r="TOQ4" t="s">
        <v>14161</v>
      </c>
      <c r="TOR4" t="s">
        <v>14162</v>
      </c>
      <c r="TOS4" t="s">
        <v>14163</v>
      </c>
      <c r="TOT4" t="s">
        <v>14164</v>
      </c>
      <c r="TOU4" t="s">
        <v>14165</v>
      </c>
      <c r="TOV4" t="s">
        <v>14166</v>
      </c>
      <c r="TOW4" t="s">
        <v>14167</v>
      </c>
      <c r="TOX4" t="s">
        <v>14168</v>
      </c>
      <c r="TOY4" t="s">
        <v>14169</v>
      </c>
      <c r="TOZ4" t="s">
        <v>14170</v>
      </c>
      <c r="TPA4" t="s">
        <v>14171</v>
      </c>
      <c r="TPB4" t="s">
        <v>14172</v>
      </c>
      <c r="TPC4" t="s">
        <v>14173</v>
      </c>
      <c r="TPD4" t="s">
        <v>14174</v>
      </c>
      <c r="TPE4" t="s">
        <v>14175</v>
      </c>
      <c r="TPF4" t="s">
        <v>14176</v>
      </c>
      <c r="TPG4" t="s">
        <v>14177</v>
      </c>
      <c r="TPH4" t="s">
        <v>14178</v>
      </c>
      <c r="TPI4" t="s">
        <v>14179</v>
      </c>
      <c r="TPJ4" t="s">
        <v>14180</v>
      </c>
      <c r="TPK4" t="s">
        <v>14181</v>
      </c>
      <c r="TPL4" t="s">
        <v>14182</v>
      </c>
      <c r="TPM4" t="s">
        <v>14183</v>
      </c>
      <c r="TPN4" t="s">
        <v>14184</v>
      </c>
      <c r="TPO4" t="s">
        <v>14185</v>
      </c>
      <c r="TPP4" t="s">
        <v>14186</v>
      </c>
      <c r="TPQ4" t="s">
        <v>14187</v>
      </c>
      <c r="TPR4" t="s">
        <v>14188</v>
      </c>
      <c r="TPS4" t="s">
        <v>14189</v>
      </c>
      <c r="TPT4" t="s">
        <v>14190</v>
      </c>
      <c r="TPU4" t="s">
        <v>14191</v>
      </c>
      <c r="TPV4" t="s">
        <v>14192</v>
      </c>
      <c r="TPW4" t="s">
        <v>14193</v>
      </c>
      <c r="TPX4" t="s">
        <v>14194</v>
      </c>
      <c r="TPY4" t="s">
        <v>14195</v>
      </c>
      <c r="TPZ4" t="s">
        <v>14196</v>
      </c>
      <c r="TQA4" t="s">
        <v>14197</v>
      </c>
      <c r="TQB4" t="s">
        <v>14198</v>
      </c>
      <c r="TQC4" t="s">
        <v>14199</v>
      </c>
      <c r="TQD4" t="s">
        <v>14200</v>
      </c>
      <c r="TQE4" t="s">
        <v>14201</v>
      </c>
      <c r="TQF4" t="s">
        <v>14202</v>
      </c>
      <c r="TQG4" t="s">
        <v>14203</v>
      </c>
      <c r="TQH4" t="s">
        <v>14204</v>
      </c>
      <c r="TQI4" t="s">
        <v>14205</v>
      </c>
      <c r="TQJ4" t="s">
        <v>14206</v>
      </c>
      <c r="TQK4" t="s">
        <v>14207</v>
      </c>
      <c r="TQL4" t="s">
        <v>14208</v>
      </c>
      <c r="TQM4" t="s">
        <v>14209</v>
      </c>
      <c r="TQN4" t="s">
        <v>14210</v>
      </c>
      <c r="TQO4" t="s">
        <v>14211</v>
      </c>
      <c r="TQP4" t="s">
        <v>14212</v>
      </c>
      <c r="TQQ4" t="s">
        <v>14213</v>
      </c>
      <c r="TQR4" t="s">
        <v>14214</v>
      </c>
      <c r="TQS4" t="s">
        <v>14215</v>
      </c>
      <c r="TQT4" t="s">
        <v>14216</v>
      </c>
      <c r="TQU4" t="s">
        <v>14217</v>
      </c>
      <c r="TQV4" t="s">
        <v>14218</v>
      </c>
      <c r="TQW4" t="s">
        <v>14219</v>
      </c>
      <c r="TQX4" t="s">
        <v>14220</v>
      </c>
      <c r="TQY4" t="s">
        <v>14221</v>
      </c>
      <c r="TQZ4" t="s">
        <v>14222</v>
      </c>
      <c r="TRA4" t="s">
        <v>14223</v>
      </c>
      <c r="TRB4" t="s">
        <v>14224</v>
      </c>
      <c r="TRC4" t="s">
        <v>14225</v>
      </c>
      <c r="TRD4" t="s">
        <v>14226</v>
      </c>
      <c r="TRE4" t="s">
        <v>14227</v>
      </c>
      <c r="TRF4" t="s">
        <v>14228</v>
      </c>
      <c r="TRG4" t="s">
        <v>14229</v>
      </c>
      <c r="TRH4" t="s">
        <v>14230</v>
      </c>
      <c r="TRI4" t="s">
        <v>14231</v>
      </c>
      <c r="TRJ4" t="s">
        <v>14232</v>
      </c>
      <c r="TRK4" t="s">
        <v>14233</v>
      </c>
      <c r="TRL4" t="s">
        <v>14234</v>
      </c>
      <c r="TRM4" t="s">
        <v>14235</v>
      </c>
      <c r="TRN4" t="s">
        <v>14236</v>
      </c>
      <c r="TRO4" t="s">
        <v>14237</v>
      </c>
      <c r="TRP4" t="s">
        <v>14238</v>
      </c>
      <c r="TRQ4" t="s">
        <v>14239</v>
      </c>
      <c r="TRR4" t="s">
        <v>14240</v>
      </c>
      <c r="TRS4" t="s">
        <v>14241</v>
      </c>
      <c r="TRT4" t="s">
        <v>14242</v>
      </c>
      <c r="TRU4" t="s">
        <v>14243</v>
      </c>
      <c r="TRV4" t="s">
        <v>14244</v>
      </c>
      <c r="TRW4" t="s">
        <v>14245</v>
      </c>
      <c r="TRX4" t="s">
        <v>14246</v>
      </c>
      <c r="TRY4" t="s">
        <v>14247</v>
      </c>
      <c r="TRZ4" t="s">
        <v>14248</v>
      </c>
      <c r="TSA4" t="s">
        <v>14249</v>
      </c>
      <c r="TSB4" t="s">
        <v>14250</v>
      </c>
      <c r="TSC4" t="s">
        <v>14251</v>
      </c>
      <c r="TSD4" t="s">
        <v>14252</v>
      </c>
      <c r="TSE4" t="s">
        <v>14253</v>
      </c>
      <c r="TSF4" t="s">
        <v>14254</v>
      </c>
      <c r="TSG4" t="s">
        <v>14255</v>
      </c>
      <c r="TSH4" t="s">
        <v>14256</v>
      </c>
      <c r="TSI4" t="s">
        <v>14257</v>
      </c>
      <c r="TSJ4" t="s">
        <v>14258</v>
      </c>
      <c r="TSK4" t="s">
        <v>14259</v>
      </c>
      <c r="TSL4" t="s">
        <v>14260</v>
      </c>
      <c r="TSM4" t="s">
        <v>14261</v>
      </c>
      <c r="TSN4" t="s">
        <v>14262</v>
      </c>
      <c r="TSO4" t="s">
        <v>14263</v>
      </c>
      <c r="TSP4" t="s">
        <v>14264</v>
      </c>
      <c r="TSQ4" t="s">
        <v>14265</v>
      </c>
      <c r="TSR4" t="s">
        <v>14266</v>
      </c>
      <c r="TSS4" t="s">
        <v>14267</v>
      </c>
      <c r="TST4" t="s">
        <v>14268</v>
      </c>
      <c r="TSU4" t="s">
        <v>14269</v>
      </c>
      <c r="TSV4" t="s">
        <v>14270</v>
      </c>
      <c r="TSW4" t="s">
        <v>14271</v>
      </c>
      <c r="TSX4" t="s">
        <v>14272</v>
      </c>
      <c r="TSY4" t="s">
        <v>14273</v>
      </c>
      <c r="TSZ4" t="s">
        <v>14274</v>
      </c>
      <c r="TTA4" t="s">
        <v>14275</v>
      </c>
      <c r="TTB4" t="s">
        <v>14276</v>
      </c>
      <c r="TTC4" t="s">
        <v>14277</v>
      </c>
      <c r="TTD4" t="s">
        <v>14278</v>
      </c>
      <c r="TTE4" t="s">
        <v>14279</v>
      </c>
      <c r="TTF4" t="s">
        <v>14280</v>
      </c>
      <c r="TTG4" t="s">
        <v>14281</v>
      </c>
      <c r="TTH4" t="s">
        <v>14282</v>
      </c>
      <c r="TTI4" t="s">
        <v>14283</v>
      </c>
      <c r="TTJ4" t="s">
        <v>14284</v>
      </c>
      <c r="TTK4" t="s">
        <v>14285</v>
      </c>
      <c r="TTL4" t="s">
        <v>14286</v>
      </c>
      <c r="TTM4" t="s">
        <v>14287</v>
      </c>
      <c r="TTN4" t="s">
        <v>14288</v>
      </c>
      <c r="TTO4" t="s">
        <v>14289</v>
      </c>
      <c r="TTP4" t="s">
        <v>14290</v>
      </c>
      <c r="TTQ4" t="s">
        <v>14291</v>
      </c>
      <c r="TTR4" t="s">
        <v>14292</v>
      </c>
      <c r="TTS4" t="s">
        <v>14293</v>
      </c>
      <c r="TTT4" t="s">
        <v>14294</v>
      </c>
      <c r="TTU4" t="s">
        <v>14295</v>
      </c>
      <c r="TTV4" t="s">
        <v>14296</v>
      </c>
      <c r="TTW4" t="s">
        <v>14297</v>
      </c>
      <c r="TTX4" t="s">
        <v>14298</v>
      </c>
      <c r="TTY4" t="s">
        <v>14299</v>
      </c>
      <c r="TTZ4" t="s">
        <v>14300</v>
      </c>
      <c r="TUA4" t="s">
        <v>14301</v>
      </c>
      <c r="TUB4" t="s">
        <v>14302</v>
      </c>
      <c r="TUC4" t="s">
        <v>14303</v>
      </c>
      <c r="TUD4" t="s">
        <v>14304</v>
      </c>
      <c r="TUE4" t="s">
        <v>14305</v>
      </c>
      <c r="TUF4" t="s">
        <v>14306</v>
      </c>
      <c r="TUG4" t="s">
        <v>14307</v>
      </c>
      <c r="TUH4" t="s">
        <v>14308</v>
      </c>
      <c r="TUI4" t="s">
        <v>14309</v>
      </c>
      <c r="TUJ4" t="s">
        <v>14310</v>
      </c>
      <c r="TUK4" t="s">
        <v>14311</v>
      </c>
      <c r="TUL4" t="s">
        <v>14312</v>
      </c>
      <c r="TUM4" t="s">
        <v>14313</v>
      </c>
      <c r="TUN4" t="s">
        <v>14314</v>
      </c>
      <c r="TUO4" t="s">
        <v>14315</v>
      </c>
      <c r="TUP4" t="s">
        <v>14316</v>
      </c>
      <c r="TUQ4" t="s">
        <v>14317</v>
      </c>
      <c r="TUR4" t="s">
        <v>14318</v>
      </c>
      <c r="TUS4" t="s">
        <v>14319</v>
      </c>
      <c r="TUT4" t="s">
        <v>14320</v>
      </c>
      <c r="TUU4" t="s">
        <v>14321</v>
      </c>
      <c r="TUV4" t="s">
        <v>14322</v>
      </c>
      <c r="TUW4" t="s">
        <v>14323</v>
      </c>
      <c r="TUX4" t="s">
        <v>14324</v>
      </c>
      <c r="TUY4" t="s">
        <v>14325</v>
      </c>
      <c r="TUZ4" t="s">
        <v>14326</v>
      </c>
      <c r="TVA4" t="s">
        <v>14327</v>
      </c>
      <c r="TVB4" t="s">
        <v>14328</v>
      </c>
      <c r="TVC4" t="s">
        <v>14329</v>
      </c>
      <c r="TVD4" t="s">
        <v>14330</v>
      </c>
      <c r="TVE4" t="s">
        <v>14331</v>
      </c>
      <c r="TVF4" t="s">
        <v>14332</v>
      </c>
      <c r="TVG4" t="s">
        <v>14333</v>
      </c>
      <c r="TVH4" t="s">
        <v>14334</v>
      </c>
      <c r="TVI4" t="s">
        <v>14335</v>
      </c>
      <c r="TVJ4" t="s">
        <v>14336</v>
      </c>
      <c r="TVK4" t="s">
        <v>14337</v>
      </c>
      <c r="TVL4" t="s">
        <v>14338</v>
      </c>
      <c r="TVM4" t="s">
        <v>14339</v>
      </c>
      <c r="TVN4" t="s">
        <v>14340</v>
      </c>
      <c r="TVO4" t="s">
        <v>14341</v>
      </c>
      <c r="TVP4" t="s">
        <v>14342</v>
      </c>
      <c r="TVQ4" t="s">
        <v>14343</v>
      </c>
      <c r="TVR4" t="s">
        <v>14344</v>
      </c>
      <c r="TVS4" t="s">
        <v>14345</v>
      </c>
      <c r="TVT4" t="s">
        <v>14346</v>
      </c>
      <c r="TVU4" t="s">
        <v>14347</v>
      </c>
      <c r="TVV4" t="s">
        <v>14348</v>
      </c>
      <c r="TVW4" t="s">
        <v>14349</v>
      </c>
      <c r="TVX4" t="s">
        <v>14350</v>
      </c>
      <c r="TVY4" t="s">
        <v>14351</v>
      </c>
      <c r="TVZ4" t="s">
        <v>14352</v>
      </c>
      <c r="TWA4" t="s">
        <v>14353</v>
      </c>
      <c r="TWB4" t="s">
        <v>14354</v>
      </c>
      <c r="TWC4" t="s">
        <v>14355</v>
      </c>
      <c r="TWD4" t="s">
        <v>14356</v>
      </c>
      <c r="TWE4" t="s">
        <v>14357</v>
      </c>
      <c r="TWF4" t="s">
        <v>14358</v>
      </c>
      <c r="TWG4" t="s">
        <v>14359</v>
      </c>
      <c r="TWH4" t="s">
        <v>14360</v>
      </c>
      <c r="TWI4" t="s">
        <v>14361</v>
      </c>
      <c r="TWJ4" t="s">
        <v>14362</v>
      </c>
      <c r="TWK4" t="s">
        <v>14363</v>
      </c>
      <c r="TWL4" t="s">
        <v>14364</v>
      </c>
      <c r="TWM4" t="s">
        <v>14365</v>
      </c>
      <c r="TWN4" t="s">
        <v>14366</v>
      </c>
      <c r="TWO4" t="s">
        <v>14367</v>
      </c>
      <c r="TWP4" t="s">
        <v>14368</v>
      </c>
      <c r="TWQ4" t="s">
        <v>14369</v>
      </c>
      <c r="TWR4" t="s">
        <v>14370</v>
      </c>
      <c r="TWS4" t="s">
        <v>14371</v>
      </c>
      <c r="TWT4" t="s">
        <v>14372</v>
      </c>
      <c r="TWU4" t="s">
        <v>14373</v>
      </c>
      <c r="TWV4" t="s">
        <v>14374</v>
      </c>
      <c r="TWW4" t="s">
        <v>14375</v>
      </c>
      <c r="TWX4" t="s">
        <v>14376</v>
      </c>
      <c r="TWY4" t="s">
        <v>14377</v>
      </c>
      <c r="TWZ4" t="s">
        <v>14378</v>
      </c>
      <c r="TXA4" t="s">
        <v>14379</v>
      </c>
      <c r="TXB4" t="s">
        <v>14380</v>
      </c>
      <c r="TXC4" t="s">
        <v>14381</v>
      </c>
      <c r="TXD4" t="s">
        <v>14382</v>
      </c>
      <c r="TXE4" t="s">
        <v>14383</v>
      </c>
      <c r="TXF4" t="s">
        <v>14384</v>
      </c>
      <c r="TXG4" t="s">
        <v>14385</v>
      </c>
      <c r="TXH4" t="s">
        <v>14386</v>
      </c>
      <c r="TXI4" t="s">
        <v>14387</v>
      </c>
      <c r="TXJ4" t="s">
        <v>14388</v>
      </c>
      <c r="TXK4" t="s">
        <v>14389</v>
      </c>
      <c r="TXL4" t="s">
        <v>14390</v>
      </c>
      <c r="TXM4" t="s">
        <v>14391</v>
      </c>
      <c r="TXN4" t="s">
        <v>14392</v>
      </c>
      <c r="TXO4" t="s">
        <v>14393</v>
      </c>
      <c r="TXP4" t="s">
        <v>14394</v>
      </c>
      <c r="TXQ4" t="s">
        <v>14395</v>
      </c>
      <c r="TXR4" t="s">
        <v>14396</v>
      </c>
      <c r="TXS4" t="s">
        <v>14397</v>
      </c>
      <c r="TXT4" t="s">
        <v>14398</v>
      </c>
      <c r="TXU4" t="s">
        <v>14399</v>
      </c>
      <c r="TXV4" t="s">
        <v>14400</v>
      </c>
      <c r="TXW4" t="s">
        <v>14401</v>
      </c>
      <c r="TXX4" t="s">
        <v>14402</v>
      </c>
      <c r="TXY4" t="s">
        <v>14403</v>
      </c>
      <c r="TXZ4" t="s">
        <v>14404</v>
      </c>
      <c r="TYA4" t="s">
        <v>14405</v>
      </c>
      <c r="TYB4" t="s">
        <v>14406</v>
      </c>
      <c r="TYC4" t="s">
        <v>14407</v>
      </c>
      <c r="TYD4" t="s">
        <v>14408</v>
      </c>
      <c r="TYE4" t="s">
        <v>14409</v>
      </c>
      <c r="TYF4" t="s">
        <v>14410</v>
      </c>
      <c r="TYG4" t="s">
        <v>14411</v>
      </c>
      <c r="TYH4" t="s">
        <v>14412</v>
      </c>
      <c r="TYI4" t="s">
        <v>14413</v>
      </c>
      <c r="TYJ4" t="s">
        <v>14414</v>
      </c>
      <c r="TYK4" t="s">
        <v>14415</v>
      </c>
      <c r="TYL4" t="s">
        <v>14416</v>
      </c>
      <c r="TYM4" t="s">
        <v>14417</v>
      </c>
      <c r="TYN4" t="s">
        <v>14418</v>
      </c>
      <c r="TYO4" t="s">
        <v>14419</v>
      </c>
      <c r="TYP4" t="s">
        <v>14420</v>
      </c>
      <c r="TYQ4" t="s">
        <v>14421</v>
      </c>
      <c r="TYR4" t="s">
        <v>14422</v>
      </c>
      <c r="TYS4" t="s">
        <v>14423</v>
      </c>
      <c r="TYT4" t="s">
        <v>14424</v>
      </c>
      <c r="TYU4" t="s">
        <v>14425</v>
      </c>
      <c r="TYV4" t="s">
        <v>14426</v>
      </c>
      <c r="TYW4" t="s">
        <v>14427</v>
      </c>
      <c r="TYX4" t="s">
        <v>14428</v>
      </c>
      <c r="TYY4" t="s">
        <v>14429</v>
      </c>
      <c r="TYZ4" t="s">
        <v>14430</v>
      </c>
      <c r="TZA4" t="s">
        <v>14431</v>
      </c>
      <c r="TZB4" t="s">
        <v>14432</v>
      </c>
      <c r="TZC4" t="s">
        <v>14433</v>
      </c>
      <c r="TZD4" t="s">
        <v>14434</v>
      </c>
      <c r="TZE4" t="s">
        <v>14435</v>
      </c>
      <c r="TZF4" t="s">
        <v>14436</v>
      </c>
      <c r="TZG4" t="s">
        <v>14437</v>
      </c>
      <c r="TZH4" t="s">
        <v>14438</v>
      </c>
      <c r="TZI4" t="s">
        <v>14439</v>
      </c>
      <c r="TZJ4" t="s">
        <v>14440</v>
      </c>
      <c r="TZK4" t="s">
        <v>14441</v>
      </c>
      <c r="TZL4" t="s">
        <v>14442</v>
      </c>
      <c r="TZM4" t="s">
        <v>14443</v>
      </c>
      <c r="TZN4" t="s">
        <v>14444</v>
      </c>
      <c r="TZO4" t="s">
        <v>14445</v>
      </c>
      <c r="TZP4" t="s">
        <v>14446</v>
      </c>
      <c r="TZQ4" t="s">
        <v>14447</v>
      </c>
      <c r="TZR4" t="s">
        <v>14448</v>
      </c>
      <c r="TZS4" t="s">
        <v>14449</v>
      </c>
      <c r="TZT4" t="s">
        <v>14450</v>
      </c>
      <c r="TZU4" t="s">
        <v>14451</v>
      </c>
      <c r="TZV4" t="s">
        <v>14452</v>
      </c>
      <c r="TZW4" t="s">
        <v>14453</v>
      </c>
      <c r="TZX4" t="s">
        <v>14454</v>
      </c>
      <c r="TZY4" t="s">
        <v>14455</v>
      </c>
      <c r="TZZ4" t="s">
        <v>14456</v>
      </c>
      <c r="UAA4" t="s">
        <v>14457</v>
      </c>
      <c r="UAB4" t="s">
        <v>14458</v>
      </c>
      <c r="UAC4" t="s">
        <v>14459</v>
      </c>
      <c r="UAD4" t="s">
        <v>14460</v>
      </c>
      <c r="UAE4" t="s">
        <v>14461</v>
      </c>
      <c r="UAF4" t="s">
        <v>14462</v>
      </c>
      <c r="UAG4" t="s">
        <v>14463</v>
      </c>
      <c r="UAH4" t="s">
        <v>14464</v>
      </c>
      <c r="UAI4" t="s">
        <v>14465</v>
      </c>
      <c r="UAJ4" t="s">
        <v>14466</v>
      </c>
      <c r="UAK4" t="s">
        <v>14467</v>
      </c>
      <c r="UAL4" t="s">
        <v>14468</v>
      </c>
      <c r="UAM4" t="s">
        <v>14469</v>
      </c>
      <c r="UAN4" t="s">
        <v>14470</v>
      </c>
      <c r="UAO4" t="s">
        <v>14471</v>
      </c>
      <c r="UAP4" t="s">
        <v>14472</v>
      </c>
      <c r="UAQ4" t="s">
        <v>14473</v>
      </c>
      <c r="UAR4" t="s">
        <v>14474</v>
      </c>
      <c r="UAS4" t="s">
        <v>14475</v>
      </c>
      <c r="UAT4" t="s">
        <v>14476</v>
      </c>
      <c r="UAU4" t="s">
        <v>14477</v>
      </c>
      <c r="UAV4" t="s">
        <v>14478</v>
      </c>
      <c r="UAW4" t="s">
        <v>14479</v>
      </c>
      <c r="UAX4" t="s">
        <v>14480</v>
      </c>
      <c r="UAY4" t="s">
        <v>14481</v>
      </c>
      <c r="UAZ4" t="s">
        <v>14482</v>
      </c>
      <c r="UBA4" t="s">
        <v>14483</v>
      </c>
      <c r="UBB4" t="s">
        <v>14484</v>
      </c>
      <c r="UBC4" t="s">
        <v>14485</v>
      </c>
      <c r="UBD4" t="s">
        <v>14486</v>
      </c>
      <c r="UBE4" t="s">
        <v>14487</v>
      </c>
      <c r="UBF4" t="s">
        <v>14488</v>
      </c>
      <c r="UBG4" t="s">
        <v>14489</v>
      </c>
      <c r="UBH4" t="s">
        <v>14490</v>
      </c>
      <c r="UBI4" t="s">
        <v>14491</v>
      </c>
      <c r="UBJ4" t="s">
        <v>14492</v>
      </c>
      <c r="UBK4" t="s">
        <v>14493</v>
      </c>
      <c r="UBL4" t="s">
        <v>14494</v>
      </c>
      <c r="UBM4" t="s">
        <v>14495</v>
      </c>
      <c r="UBN4" t="s">
        <v>14496</v>
      </c>
      <c r="UBO4" t="s">
        <v>14497</v>
      </c>
      <c r="UBP4" t="s">
        <v>14498</v>
      </c>
      <c r="UBQ4" t="s">
        <v>14499</v>
      </c>
      <c r="UBR4" t="s">
        <v>14500</v>
      </c>
      <c r="UBS4" t="s">
        <v>14501</v>
      </c>
      <c r="UBT4" t="s">
        <v>14502</v>
      </c>
      <c r="UBU4" t="s">
        <v>14503</v>
      </c>
      <c r="UBV4" t="s">
        <v>14504</v>
      </c>
      <c r="UBW4" t="s">
        <v>14505</v>
      </c>
      <c r="UBX4" t="s">
        <v>14506</v>
      </c>
      <c r="UBY4" t="s">
        <v>14507</v>
      </c>
      <c r="UBZ4" t="s">
        <v>14508</v>
      </c>
      <c r="UCA4" t="s">
        <v>14509</v>
      </c>
      <c r="UCB4" t="s">
        <v>14510</v>
      </c>
      <c r="UCC4" t="s">
        <v>14511</v>
      </c>
      <c r="UCD4" t="s">
        <v>14512</v>
      </c>
      <c r="UCE4" t="s">
        <v>14513</v>
      </c>
      <c r="UCF4" t="s">
        <v>14514</v>
      </c>
      <c r="UCG4" t="s">
        <v>14515</v>
      </c>
      <c r="UCH4" t="s">
        <v>14516</v>
      </c>
      <c r="UCI4" t="s">
        <v>14517</v>
      </c>
      <c r="UCJ4" t="s">
        <v>14518</v>
      </c>
      <c r="UCK4" t="s">
        <v>14519</v>
      </c>
      <c r="UCL4" t="s">
        <v>14520</v>
      </c>
      <c r="UCM4" t="s">
        <v>14521</v>
      </c>
      <c r="UCN4" t="s">
        <v>14522</v>
      </c>
      <c r="UCO4" t="s">
        <v>14523</v>
      </c>
      <c r="UCP4" t="s">
        <v>14524</v>
      </c>
      <c r="UCQ4" t="s">
        <v>14525</v>
      </c>
      <c r="UCR4" t="s">
        <v>14526</v>
      </c>
      <c r="UCS4" t="s">
        <v>14527</v>
      </c>
      <c r="UCT4" t="s">
        <v>14528</v>
      </c>
      <c r="UCU4" t="s">
        <v>14529</v>
      </c>
      <c r="UCV4" t="s">
        <v>14530</v>
      </c>
      <c r="UCW4" t="s">
        <v>14531</v>
      </c>
      <c r="UCX4" t="s">
        <v>14532</v>
      </c>
      <c r="UCY4" t="s">
        <v>14533</v>
      </c>
      <c r="UCZ4" t="s">
        <v>14534</v>
      </c>
      <c r="UDA4" t="s">
        <v>14535</v>
      </c>
      <c r="UDB4" t="s">
        <v>14536</v>
      </c>
      <c r="UDC4" t="s">
        <v>14537</v>
      </c>
      <c r="UDD4" t="s">
        <v>14538</v>
      </c>
      <c r="UDE4" t="s">
        <v>14539</v>
      </c>
      <c r="UDF4" t="s">
        <v>14540</v>
      </c>
      <c r="UDG4" t="s">
        <v>14541</v>
      </c>
      <c r="UDH4" t="s">
        <v>14542</v>
      </c>
      <c r="UDI4" t="s">
        <v>14543</v>
      </c>
      <c r="UDJ4" t="s">
        <v>14544</v>
      </c>
      <c r="UDK4" t="s">
        <v>14545</v>
      </c>
      <c r="UDL4" t="s">
        <v>14546</v>
      </c>
      <c r="UDM4" t="s">
        <v>14547</v>
      </c>
      <c r="UDN4" t="s">
        <v>14548</v>
      </c>
      <c r="UDO4" t="s">
        <v>14549</v>
      </c>
      <c r="UDP4" t="s">
        <v>14550</v>
      </c>
      <c r="UDQ4" t="s">
        <v>14551</v>
      </c>
      <c r="UDR4" t="s">
        <v>14552</v>
      </c>
      <c r="UDS4" t="s">
        <v>14553</v>
      </c>
      <c r="UDT4" t="s">
        <v>14554</v>
      </c>
      <c r="UDU4" t="s">
        <v>14555</v>
      </c>
      <c r="UDV4" t="s">
        <v>14556</v>
      </c>
      <c r="UDW4" t="s">
        <v>14557</v>
      </c>
      <c r="UDX4" t="s">
        <v>14558</v>
      </c>
      <c r="UDY4" t="s">
        <v>14559</v>
      </c>
      <c r="UDZ4" t="s">
        <v>14560</v>
      </c>
      <c r="UEA4" t="s">
        <v>14561</v>
      </c>
      <c r="UEB4" t="s">
        <v>14562</v>
      </c>
      <c r="UEC4" t="s">
        <v>14563</v>
      </c>
      <c r="UED4" t="s">
        <v>14564</v>
      </c>
      <c r="UEE4" t="s">
        <v>14565</v>
      </c>
      <c r="UEF4" t="s">
        <v>14566</v>
      </c>
      <c r="UEG4" t="s">
        <v>14567</v>
      </c>
      <c r="UEH4" t="s">
        <v>14568</v>
      </c>
      <c r="UEI4" t="s">
        <v>14569</v>
      </c>
      <c r="UEJ4" t="s">
        <v>14570</v>
      </c>
      <c r="UEK4" t="s">
        <v>14571</v>
      </c>
      <c r="UEL4" t="s">
        <v>14572</v>
      </c>
      <c r="UEM4" t="s">
        <v>14573</v>
      </c>
      <c r="UEN4" t="s">
        <v>14574</v>
      </c>
      <c r="UEO4" t="s">
        <v>14575</v>
      </c>
      <c r="UEP4" t="s">
        <v>14576</v>
      </c>
      <c r="UEQ4" t="s">
        <v>14577</v>
      </c>
      <c r="UER4" t="s">
        <v>14578</v>
      </c>
      <c r="UES4" t="s">
        <v>14579</v>
      </c>
      <c r="UET4" t="s">
        <v>14580</v>
      </c>
      <c r="UEU4" t="s">
        <v>14581</v>
      </c>
      <c r="UEV4" t="s">
        <v>14582</v>
      </c>
      <c r="UEW4" t="s">
        <v>14583</v>
      </c>
      <c r="UEX4" t="s">
        <v>14584</v>
      </c>
      <c r="UEY4" t="s">
        <v>14585</v>
      </c>
      <c r="UEZ4" t="s">
        <v>14586</v>
      </c>
      <c r="UFA4" t="s">
        <v>14587</v>
      </c>
      <c r="UFB4" t="s">
        <v>14588</v>
      </c>
      <c r="UFC4" t="s">
        <v>14589</v>
      </c>
      <c r="UFD4" t="s">
        <v>14590</v>
      </c>
      <c r="UFE4" t="s">
        <v>14591</v>
      </c>
      <c r="UFF4" t="s">
        <v>14592</v>
      </c>
      <c r="UFG4" t="s">
        <v>14593</v>
      </c>
      <c r="UFH4" t="s">
        <v>14594</v>
      </c>
      <c r="UFI4" t="s">
        <v>14595</v>
      </c>
      <c r="UFJ4" t="s">
        <v>14596</v>
      </c>
      <c r="UFK4" t="s">
        <v>14597</v>
      </c>
      <c r="UFL4" t="s">
        <v>14598</v>
      </c>
      <c r="UFM4" t="s">
        <v>14599</v>
      </c>
      <c r="UFN4" t="s">
        <v>14600</v>
      </c>
      <c r="UFO4" t="s">
        <v>14601</v>
      </c>
      <c r="UFP4" t="s">
        <v>14602</v>
      </c>
      <c r="UFQ4" t="s">
        <v>14603</v>
      </c>
      <c r="UFR4" t="s">
        <v>14604</v>
      </c>
      <c r="UFS4" t="s">
        <v>14605</v>
      </c>
      <c r="UFT4" t="s">
        <v>14606</v>
      </c>
      <c r="UFU4" t="s">
        <v>14607</v>
      </c>
      <c r="UFV4" t="s">
        <v>14608</v>
      </c>
      <c r="UFW4" t="s">
        <v>14609</v>
      </c>
      <c r="UFX4" t="s">
        <v>14610</v>
      </c>
      <c r="UFY4" t="s">
        <v>14611</v>
      </c>
      <c r="UFZ4" t="s">
        <v>14612</v>
      </c>
      <c r="UGA4" t="s">
        <v>14613</v>
      </c>
      <c r="UGB4" t="s">
        <v>14614</v>
      </c>
      <c r="UGC4" t="s">
        <v>14615</v>
      </c>
      <c r="UGD4" t="s">
        <v>14616</v>
      </c>
      <c r="UGE4" t="s">
        <v>14617</v>
      </c>
      <c r="UGF4" t="s">
        <v>14618</v>
      </c>
      <c r="UGG4" t="s">
        <v>14619</v>
      </c>
      <c r="UGH4" t="s">
        <v>14620</v>
      </c>
      <c r="UGI4" t="s">
        <v>14621</v>
      </c>
      <c r="UGJ4" t="s">
        <v>14622</v>
      </c>
      <c r="UGK4" t="s">
        <v>14623</v>
      </c>
      <c r="UGL4" t="s">
        <v>14624</v>
      </c>
      <c r="UGM4" t="s">
        <v>14625</v>
      </c>
      <c r="UGN4" t="s">
        <v>14626</v>
      </c>
      <c r="UGO4" t="s">
        <v>14627</v>
      </c>
      <c r="UGP4" t="s">
        <v>14628</v>
      </c>
      <c r="UGQ4" t="s">
        <v>14629</v>
      </c>
      <c r="UGR4" t="s">
        <v>14630</v>
      </c>
      <c r="UGS4" t="s">
        <v>14631</v>
      </c>
      <c r="UGT4" t="s">
        <v>14632</v>
      </c>
      <c r="UGU4" t="s">
        <v>14633</v>
      </c>
      <c r="UGV4" t="s">
        <v>14634</v>
      </c>
      <c r="UGW4" t="s">
        <v>14635</v>
      </c>
      <c r="UGX4" t="s">
        <v>14636</v>
      </c>
      <c r="UGY4" t="s">
        <v>14637</v>
      </c>
      <c r="UGZ4" t="s">
        <v>14638</v>
      </c>
      <c r="UHA4" t="s">
        <v>14639</v>
      </c>
      <c r="UHB4" t="s">
        <v>14640</v>
      </c>
      <c r="UHC4" t="s">
        <v>14641</v>
      </c>
      <c r="UHD4" t="s">
        <v>14642</v>
      </c>
      <c r="UHE4" t="s">
        <v>14643</v>
      </c>
      <c r="UHF4" t="s">
        <v>14644</v>
      </c>
      <c r="UHG4" t="s">
        <v>14645</v>
      </c>
      <c r="UHH4" t="s">
        <v>14646</v>
      </c>
      <c r="UHI4" t="s">
        <v>14647</v>
      </c>
      <c r="UHJ4" t="s">
        <v>14648</v>
      </c>
      <c r="UHK4" t="s">
        <v>14649</v>
      </c>
      <c r="UHL4" t="s">
        <v>14650</v>
      </c>
      <c r="UHM4" t="s">
        <v>14651</v>
      </c>
      <c r="UHN4" t="s">
        <v>14652</v>
      </c>
      <c r="UHO4" t="s">
        <v>14653</v>
      </c>
      <c r="UHP4" t="s">
        <v>14654</v>
      </c>
      <c r="UHQ4" t="s">
        <v>14655</v>
      </c>
      <c r="UHR4" t="s">
        <v>14656</v>
      </c>
      <c r="UHS4" t="s">
        <v>14657</v>
      </c>
      <c r="UHT4" t="s">
        <v>14658</v>
      </c>
      <c r="UHU4" t="s">
        <v>14659</v>
      </c>
      <c r="UHV4" t="s">
        <v>14660</v>
      </c>
      <c r="UHW4" t="s">
        <v>14661</v>
      </c>
      <c r="UHX4" t="s">
        <v>14662</v>
      </c>
      <c r="UHY4" t="s">
        <v>14663</v>
      </c>
      <c r="UHZ4" t="s">
        <v>14664</v>
      </c>
      <c r="UIA4" t="s">
        <v>14665</v>
      </c>
      <c r="UIB4" t="s">
        <v>14666</v>
      </c>
      <c r="UIC4" t="s">
        <v>14667</v>
      </c>
      <c r="UID4" t="s">
        <v>14668</v>
      </c>
      <c r="UIE4" t="s">
        <v>14669</v>
      </c>
      <c r="UIF4" t="s">
        <v>14670</v>
      </c>
      <c r="UIG4" t="s">
        <v>14671</v>
      </c>
      <c r="UIH4" t="s">
        <v>14672</v>
      </c>
      <c r="UII4" t="s">
        <v>14673</v>
      </c>
      <c r="UIJ4" t="s">
        <v>14674</v>
      </c>
      <c r="UIK4" t="s">
        <v>14675</v>
      </c>
      <c r="UIL4" t="s">
        <v>14676</v>
      </c>
      <c r="UIM4" t="s">
        <v>14677</v>
      </c>
      <c r="UIN4" t="s">
        <v>14678</v>
      </c>
      <c r="UIO4" t="s">
        <v>14679</v>
      </c>
      <c r="UIP4" t="s">
        <v>14680</v>
      </c>
      <c r="UIQ4" t="s">
        <v>14681</v>
      </c>
      <c r="UIR4" t="s">
        <v>14682</v>
      </c>
      <c r="UIS4" t="s">
        <v>14683</v>
      </c>
      <c r="UIT4" t="s">
        <v>14684</v>
      </c>
      <c r="UIU4" t="s">
        <v>14685</v>
      </c>
      <c r="UIV4" t="s">
        <v>14686</v>
      </c>
      <c r="UIW4" t="s">
        <v>14687</v>
      </c>
      <c r="UIX4" t="s">
        <v>14688</v>
      </c>
      <c r="UIY4" t="s">
        <v>14689</v>
      </c>
      <c r="UIZ4" t="s">
        <v>14690</v>
      </c>
      <c r="UJA4" t="s">
        <v>14691</v>
      </c>
      <c r="UJB4" t="s">
        <v>14692</v>
      </c>
      <c r="UJC4" t="s">
        <v>14693</v>
      </c>
      <c r="UJD4" t="s">
        <v>14694</v>
      </c>
      <c r="UJE4" t="s">
        <v>14695</v>
      </c>
      <c r="UJF4" t="s">
        <v>14696</v>
      </c>
      <c r="UJG4" t="s">
        <v>14697</v>
      </c>
      <c r="UJH4" t="s">
        <v>14698</v>
      </c>
      <c r="UJI4" t="s">
        <v>14699</v>
      </c>
      <c r="UJJ4" t="s">
        <v>14700</v>
      </c>
      <c r="UJK4" t="s">
        <v>14701</v>
      </c>
      <c r="UJL4" t="s">
        <v>14702</v>
      </c>
      <c r="UJM4" t="s">
        <v>14703</v>
      </c>
      <c r="UJN4" t="s">
        <v>14704</v>
      </c>
      <c r="UJO4" t="s">
        <v>14705</v>
      </c>
      <c r="UJP4" t="s">
        <v>14706</v>
      </c>
      <c r="UJQ4" t="s">
        <v>14707</v>
      </c>
      <c r="UJR4" t="s">
        <v>14708</v>
      </c>
      <c r="UJS4" t="s">
        <v>14709</v>
      </c>
      <c r="UJT4" t="s">
        <v>14710</v>
      </c>
      <c r="UJU4" t="s">
        <v>14711</v>
      </c>
      <c r="UJV4" t="s">
        <v>14712</v>
      </c>
      <c r="UJW4" t="s">
        <v>14713</v>
      </c>
      <c r="UJX4" t="s">
        <v>14714</v>
      </c>
      <c r="UJY4" t="s">
        <v>14715</v>
      </c>
      <c r="UJZ4" t="s">
        <v>14716</v>
      </c>
      <c r="UKA4" t="s">
        <v>14717</v>
      </c>
      <c r="UKB4" t="s">
        <v>14718</v>
      </c>
      <c r="UKC4" t="s">
        <v>14719</v>
      </c>
      <c r="UKD4" t="s">
        <v>14720</v>
      </c>
      <c r="UKE4" t="s">
        <v>14721</v>
      </c>
      <c r="UKF4" t="s">
        <v>14722</v>
      </c>
      <c r="UKG4" t="s">
        <v>14723</v>
      </c>
      <c r="UKH4" t="s">
        <v>14724</v>
      </c>
      <c r="UKI4" t="s">
        <v>14725</v>
      </c>
      <c r="UKJ4" t="s">
        <v>14726</v>
      </c>
      <c r="UKK4" t="s">
        <v>14727</v>
      </c>
      <c r="UKL4" t="s">
        <v>14728</v>
      </c>
      <c r="UKM4" t="s">
        <v>14729</v>
      </c>
      <c r="UKN4" t="s">
        <v>14730</v>
      </c>
      <c r="UKO4" t="s">
        <v>14731</v>
      </c>
      <c r="UKP4" t="s">
        <v>14732</v>
      </c>
      <c r="UKQ4" t="s">
        <v>14733</v>
      </c>
      <c r="UKR4" t="s">
        <v>14734</v>
      </c>
      <c r="UKS4" t="s">
        <v>14735</v>
      </c>
      <c r="UKT4" t="s">
        <v>14736</v>
      </c>
      <c r="UKU4" t="s">
        <v>14737</v>
      </c>
      <c r="UKV4" t="s">
        <v>14738</v>
      </c>
      <c r="UKW4" t="s">
        <v>14739</v>
      </c>
      <c r="UKX4" t="s">
        <v>14740</v>
      </c>
      <c r="UKY4" t="s">
        <v>14741</v>
      </c>
      <c r="UKZ4" t="s">
        <v>14742</v>
      </c>
      <c r="ULA4" t="s">
        <v>14743</v>
      </c>
      <c r="ULB4" t="s">
        <v>14744</v>
      </c>
      <c r="ULC4" t="s">
        <v>14745</v>
      </c>
      <c r="ULD4" t="s">
        <v>14746</v>
      </c>
      <c r="ULE4" t="s">
        <v>14747</v>
      </c>
      <c r="ULF4" t="s">
        <v>14748</v>
      </c>
      <c r="ULG4" t="s">
        <v>14749</v>
      </c>
      <c r="ULH4" t="s">
        <v>14750</v>
      </c>
      <c r="ULI4" t="s">
        <v>14751</v>
      </c>
      <c r="ULJ4" t="s">
        <v>14752</v>
      </c>
      <c r="ULK4" t="s">
        <v>14753</v>
      </c>
      <c r="ULL4" t="s">
        <v>14754</v>
      </c>
      <c r="ULM4" t="s">
        <v>14755</v>
      </c>
      <c r="ULN4" t="s">
        <v>14756</v>
      </c>
      <c r="ULO4" t="s">
        <v>14757</v>
      </c>
      <c r="ULP4" t="s">
        <v>14758</v>
      </c>
      <c r="ULQ4" t="s">
        <v>14759</v>
      </c>
      <c r="ULR4" t="s">
        <v>14760</v>
      </c>
      <c r="ULS4" t="s">
        <v>14761</v>
      </c>
      <c r="ULT4" t="s">
        <v>14762</v>
      </c>
      <c r="ULU4" t="s">
        <v>14763</v>
      </c>
      <c r="ULV4" t="s">
        <v>14764</v>
      </c>
      <c r="ULW4" t="s">
        <v>14765</v>
      </c>
      <c r="ULX4" t="s">
        <v>14766</v>
      </c>
      <c r="ULY4" t="s">
        <v>14767</v>
      </c>
      <c r="ULZ4" t="s">
        <v>14768</v>
      </c>
      <c r="UMA4" t="s">
        <v>14769</v>
      </c>
      <c r="UMB4" t="s">
        <v>14770</v>
      </c>
      <c r="UMC4" t="s">
        <v>14771</v>
      </c>
      <c r="UMD4" t="s">
        <v>14772</v>
      </c>
      <c r="UME4" t="s">
        <v>14773</v>
      </c>
      <c r="UMF4" t="s">
        <v>14774</v>
      </c>
      <c r="UMG4" t="s">
        <v>14775</v>
      </c>
      <c r="UMH4" t="s">
        <v>14776</v>
      </c>
      <c r="UMI4" t="s">
        <v>14777</v>
      </c>
      <c r="UMJ4" t="s">
        <v>14778</v>
      </c>
      <c r="UMK4" t="s">
        <v>14779</v>
      </c>
      <c r="UML4" t="s">
        <v>14780</v>
      </c>
      <c r="UMM4" t="s">
        <v>14781</v>
      </c>
      <c r="UMN4" t="s">
        <v>14782</v>
      </c>
      <c r="UMO4" t="s">
        <v>14783</v>
      </c>
      <c r="UMP4" t="s">
        <v>14784</v>
      </c>
      <c r="UMQ4" t="s">
        <v>14785</v>
      </c>
      <c r="UMR4" t="s">
        <v>14786</v>
      </c>
      <c r="UMS4" t="s">
        <v>14787</v>
      </c>
      <c r="UMT4" t="s">
        <v>14788</v>
      </c>
      <c r="UMU4" t="s">
        <v>14789</v>
      </c>
      <c r="UMV4" t="s">
        <v>14790</v>
      </c>
      <c r="UMW4" t="s">
        <v>14791</v>
      </c>
      <c r="UMX4" t="s">
        <v>14792</v>
      </c>
      <c r="UMY4" t="s">
        <v>14793</v>
      </c>
      <c r="UMZ4" t="s">
        <v>14794</v>
      </c>
      <c r="UNA4" t="s">
        <v>14795</v>
      </c>
      <c r="UNB4" t="s">
        <v>14796</v>
      </c>
      <c r="UNC4" t="s">
        <v>14797</v>
      </c>
      <c r="UND4" t="s">
        <v>14798</v>
      </c>
      <c r="UNE4" t="s">
        <v>14799</v>
      </c>
      <c r="UNF4" t="s">
        <v>14800</v>
      </c>
      <c r="UNG4" t="s">
        <v>14801</v>
      </c>
      <c r="UNH4" t="s">
        <v>14802</v>
      </c>
      <c r="UNI4" t="s">
        <v>14803</v>
      </c>
      <c r="UNJ4" t="s">
        <v>14804</v>
      </c>
      <c r="UNK4" t="s">
        <v>14805</v>
      </c>
      <c r="UNL4" t="s">
        <v>14806</v>
      </c>
      <c r="UNM4" t="s">
        <v>14807</v>
      </c>
      <c r="UNN4" t="s">
        <v>14808</v>
      </c>
      <c r="UNO4" t="s">
        <v>14809</v>
      </c>
      <c r="UNP4" t="s">
        <v>14810</v>
      </c>
      <c r="UNQ4" t="s">
        <v>14811</v>
      </c>
      <c r="UNR4" t="s">
        <v>14812</v>
      </c>
      <c r="UNS4" t="s">
        <v>14813</v>
      </c>
      <c r="UNT4" t="s">
        <v>14814</v>
      </c>
      <c r="UNU4" t="s">
        <v>14815</v>
      </c>
      <c r="UNV4" t="s">
        <v>14816</v>
      </c>
      <c r="UNW4" t="s">
        <v>14817</v>
      </c>
      <c r="UNX4" t="s">
        <v>14818</v>
      </c>
      <c r="UNY4" t="s">
        <v>14819</v>
      </c>
      <c r="UNZ4" t="s">
        <v>14820</v>
      </c>
      <c r="UOA4" t="s">
        <v>14821</v>
      </c>
      <c r="UOB4" t="s">
        <v>14822</v>
      </c>
      <c r="UOC4" t="s">
        <v>14823</v>
      </c>
      <c r="UOD4" t="s">
        <v>14824</v>
      </c>
      <c r="UOE4" t="s">
        <v>14825</v>
      </c>
      <c r="UOF4" t="s">
        <v>14826</v>
      </c>
      <c r="UOG4" t="s">
        <v>14827</v>
      </c>
      <c r="UOH4" t="s">
        <v>14828</v>
      </c>
      <c r="UOI4" t="s">
        <v>14829</v>
      </c>
      <c r="UOJ4" t="s">
        <v>14830</v>
      </c>
      <c r="UOK4" t="s">
        <v>14831</v>
      </c>
      <c r="UOL4" t="s">
        <v>14832</v>
      </c>
      <c r="UOM4" t="s">
        <v>14833</v>
      </c>
      <c r="UON4" t="s">
        <v>14834</v>
      </c>
      <c r="UOO4" t="s">
        <v>14835</v>
      </c>
      <c r="UOP4" t="s">
        <v>14836</v>
      </c>
      <c r="UOQ4" t="s">
        <v>14837</v>
      </c>
      <c r="UOR4" t="s">
        <v>14838</v>
      </c>
      <c r="UOS4" t="s">
        <v>14839</v>
      </c>
      <c r="UOT4" t="s">
        <v>14840</v>
      </c>
      <c r="UOU4" t="s">
        <v>14841</v>
      </c>
      <c r="UOV4" t="s">
        <v>14842</v>
      </c>
      <c r="UOW4" t="s">
        <v>14843</v>
      </c>
      <c r="UOX4" t="s">
        <v>14844</v>
      </c>
      <c r="UOY4" t="s">
        <v>14845</v>
      </c>
      <c r="UOZ4" t="s">
        <v>14846</v>
      </c>
      <c r="UPA4" t="s">
        <v>14847</v>
      </c>
      <c r="UPB4" t="s">
        <v>14848</v>
      </c>
      <c r="UPC4" t="s">
        <v>14849</v>
      </c>
      <c r="UPD4" t="s">
        <v>14850</v>
      </c>
      <c r="UPE4" t="s">
        <v>14851</v>
      </c>
      <c r="UPF4" t="s">
        <v>14852</v>
      </c>
      <c r="UPG4" t="s">
        <v>14853</v>
      </c>
      <c r="UPH4" t="s">
        <v>14854</v>
      </c>
      <c r="UPI4" t="s">
        <v>14855</v>
      </c>
      <c r="UPJ4" t="s">
        <v>14856</v>
      </c>
      <c r="UPK4" t="s">
        <v>14857</v>
      </c>
      <c r="UPL4" t="s">
        <v>14858</v>
      </c>
      <c r="UPM4" t="s">
        <v>14859</v>
      </c>
      <c r="UPN4" t="s">
        <v>14860</v>
      </c>
      <c r="UPO4" t="s">
        <v>14861</v>
      </c>
      <c r="UPP4" t="s">
        <v>14862</v>
      </c>
      <c r="UPQ4" t="s">
        <v>14863</v>
      </c>
      <c r="UPR4" t="s">
        <v>14864</v>
      </c>
      <c r="UPS4" t="s">
        <v>14865</v>
      </c>
      <c r="UPT4" t="s">
        <v>14866</v>
      </c>
      <c r="UPU4" t="s">
        <v>14867</v>
      </c>
      <c r="UPV4" t="s">
        <v>14868</v>
      </c>
      <c r="UPW4" t="s">
        <v>14869</v>
      </c>
      <c r="UPX4" t="s">
        <v>14870</v>
      </c>
      <c r="UPY4" t="s">
        <v>14871</v>
      </c>
      <c r="UPZ4" t="s">
        <v>14872</v>
      </c>
      <c r="UQA4" t="s">
        <v>14873</v>
      </c>
      <c r="UQB4" t="s">
        <v>14874</v>
      </c>
      <c r="UQC4" t="s">
        <v>14875</v>
      </c>
      <c r="UQD4" t="s">
        <v>14876</v>
      </c>
      <c r="UQE4" t="s">
        <v>14877</v>
      </c>
      <c r="UQF4" t="s">
        <v>14878</v>
      </c>
      <c r="UQG4" t="s">
        <v>14879</v>
      </c>
      <c r="UQH4" t="s">
        <v>14880</v>
      </c>
      <c r="UQI4" t="s">
        <v>14881</v>
      </c>
      <c r="UQJ4" t="s">
        <v>14882</v>
      </c>
      <c r="UQK4" t="s">
        <v>14883</v>
      </c>
      <c r="UQL4" t="s">
        <v>14884</v>
      </c>
      <c r="UQM4" t="s">
        <v>14885</v>
      </c>
      <c r="UQN4" t="s">
        <v>14886</v>
      </c>
      <c r="UQO4" t="s">
        <v>14887</v>
      </c>
      <c r="UQP4" t="s">
        <v>14888</v>
      </c>
      <c r="UQQ4" t="s">
        <v>14889</v>
      </c>
      <c r="UQR4" t="s">
        <v>14890</v>
      </c>
      <c r="UQS4" t="s">
        <v>14891</v>
      </c>
      <c r="UQT4" t="s">
        <v>14892</v>
      </c>
      <c r="UQU4" t="s">
        <v>14893</v>
      </c>
      <c r="UQV4" t="s">
        <v>14894</v>
      </c>
      <c r="UQW4" t="s">
        <v>14895</v>
      </c>
      <c r="UQX4" t="s">
        <v>14896</v>
      </c>
      <c r="UQY4" t="s">
        <v>14897</v>
      </c>
      <c r="UQZ4" t="s">
        <v>14898</v>
      </c>
      <c r="URA4" t="s">
        <v>14899</v>
      </c>
      <c r="URB4" t="s">
        <v>14900</v>
      </c>
      <c r="URC4" t="s">
        <v>14901</v>
      </c>
      <c r="URD4" t="s">
        <v>14902</v>
      </c>
      <c r="URE4" t="s">
        <v>14903</v>
      </c>
      <c r="URF4" t="s">
        <v>14904</v>
      </c>
      <c r="URG4" t="s">
        <v>14905</v>
      </c>
      <c r="URH4" t="s">
        <v>14906</v>
      </c>
      <c r="URI4" t="s">
        <v>14907</v>
      </c>
      <c r="URJ4" t="s">
        <v>14908</v>
      </c>
      <c r="URK4" t="s">
        <v>14909</v>
      </c>
      <c r="URL4" t="s">
        <v>14910</v>
      </c>
      <c r="URM4" t="s">
        <v>14911</v>
      </c>
      <c r="URN4" t="s">
        <v>14912</v>
      </c>
      <c r="URO4" t="s">
        <v>14913</v>
      </c>
      <c r="URP4" t="s">
        <v>14914</v>
      </c>
      <c r="URQ4" t="s">
        <v>14915</v>
      </c>
      <c r="URR4" t="s">
        <v>14916</v>
      </c>
      <c r="URS4" t="s">
        <v>14917</v>
      </c>
      <c r="URT4" t="s">
        <v>14918</v>
      </c>
      <c r="URU4" t="s">
        <v>14919</v>
      </c>
      <c r="URV4" t="s">
        <v>14920</v>
      </c>
      <c r="URW4" t="s">
        <v>14921</v>
      </c>
      <c r="URX4" t="s">
        <v>14922</v>
      </c>
      <c r="URY4" t="s">
        <v>14923</v>
      </c>
      <c r="URZ4" t="s">
        <v>14924</v>
      </c>
      <c r="USA4" t="s">
        <v>14925</v>
      </c>
      <c r="USB4" t="s">
        <v>14926</v>
      </c>
      <c r="USC4" t="s">
        <v>14927</v>
      </c>
      <c r="USD4" t="s">
        <v>14928</v>
      </c>
      <c r="USE4" t="s">
        <v>14929</v>
      </c>
      <c r="USF4" t="s">
        <v>14930</v>
      </c>
      <c r="USG4" t="s">
        <v>14931</v>
      </c>
      <c r="USH4" t="s">
        <v>14932</v>
      </c>
      <c r="USI4" t="s">
        <v>14933</v>
      </c>
      <c r="USJ4" t="s">
        <v>14934</v>
      </c>
      <c r="USK4" t="s">
        <v>14935</v>
      </c>
      <c r="USL4" t="s">
        <v>14936</v>
      </c>
      <c r="USM4" t="s">
        <v>14937</v>
      </c>
      <c r="USN4" t="s">
        <v>14938</v>
      </c>
      <c r="USO4" t="s">
        <v>14939</v>
      </c>
      <c r="USP4" t="s">
        <v>14940</v>
      </c>
      <c r="USQ4" t="s">
        <v>14941</v>
      </c>
      <c r="USR4" t="s">
        <v>14942</v>
      </c>
      <c r="USS4" t="s">
        <v>14943</v>
      </c>
      <c r="UST4" t="s">
        <v>14944</v>
      </c>
      <c r="USU4" t="s">
        <v>14945</v>
      </c>
      <c r="USV4" t="s">
        <v>14946</v>
      </c>
      <c r="USW4" t="s">
        <v>14947</v>
      </c>
      <c r="USX4" t="s">
        <v>14948</v>
      </c>
      <c r="USY4" t="s">
        <v>14949</v>
      </c>
      <c r="USZ4" t="s">
        <v>14950</v>
      </c>
      <c r="UTA4" t="s">
        <v>14951</v>
      </c>
      <c r="UTB4" t="s">
        <v>14952</v>
      </c>
      <c r="UTC4" t="s">
        <v>14953</v>
      </c>
      <c r="UTD4" t="s">
        <v>14954</v>
      </c>
      <c r="UTE4" t="s">
        <v>14955</v>
      </c>
      <c r="UTF4" t="s">
        <v>14956</v>
      </c>
      <c r="UTG4" t="s">
        <v>14957</v>
      </c>
      <c r="UTH4" t="s">
        <v>14958</v>
      </c>
      <c r="UTI4" t="s">
        <v>14959</v>
      </c>
      <c r="UTJ4" t="s">
        <v>14960</v>
      </c>
      <c r="UTK4" t="s">
        <v>14961</v>
      </c>
      <c r="UTL4" t="s">
        <v>14962</v>
      </c>
      <c r="UTM4" t="s">
        <v>14963</v>
      </c>
      <c r="UTN4" t="s">
        <v>14964</v>
      </c>
      <c r="UTO4" t="s">
        <v>14965</v>
      </c>
      <c r="UTP4" t="s">
        <v>14966</v>
      </c>
      <c r="UTQ4" t="s">
        <v>14967</v>
      </c>
      <c r="UTR4" t="s">
        <v>14968</v>
      </c>
      <c r="UTS4" t="s">
        <v>14969</v>
      </c>
      <c r="UTT4" t="s">
        <v>14970</v>
      </c>
      <c r="UTU4" t="s">
        <v>14971</v>
      </c>
      <c r="UTV4" t="s">
        <v>14972</v>
      </c>
      <c r="UTW4" t="s">
        <v>14973</v>
      </c>
      <c r="UTX4" t="s">
        <v>14974</v>
      </c>
      <c r="UTY4" t="s">
        <v>14975</v>
      </c>
      <c r="UTZ4" t="s">
        <v>14976</v>
      </c>
      <c r="UUA4" t="s">
        <v>14977</v>
      </c>
      <c r="UUB4" t="s">
        <v>14978</v>
      </c>
      <c r="UUC4" t="s">
        <v>14979</v>
      </c>
      <c r="UUD4" t="s">
        <v>14980</v>
      </c>
      <c r="UUE4" t="s">
        <v>14981</v>
      </c>
      <c r="UUF4" t="s">
        <v>14982</v>
      </c>
      <c r="UUG4" t="s">
        <v>14983</v>
      </c>
      <c r="UUH4" t="s">
        <v>14984</v>
      </c>
      <c r="UUI4" t="s">
        <v>14985</v>
      </c>
      <c r="UUJ4" t="s">
        <v>14986</v>
      </c>
      <c r="UUK4" t="s">
        <v>14987</v>
      </c>
      <c r="UUL4" t="s">
        <v>14988</v>
      </c>
      <c r="UUM4" t="s">
        <v>14989</v>
      </c>
      <c r="UUN4" t="s">
        <v>14990</v>
      </c>
      <c r="UUO4" t="s">
        <v>14991</v>
      </c>
      <c r="UUP4" t="s">
        <v>14992</v>
      </c>
      <c r="UUQ4" t="s">
        <v>14993</v>
      </c>
      <c r="UUR4" t="s">
        <v>14994</v>
      </c>
      <c r="UUS4" t="s">
        <v>14995</v>
      </c>
      <c r="UUT4" t="s">
        <v>14996</v>
      </c>
      <c r="UUU4" t="s">
        <v>14997</v>
      </c>
      <c r="UUV4" t="s">
        <v>14998</v>
      </c>
      <c r="UUW4" t="s">
        <v>14999</v>
      </c>
      <c r="UUX4" t="s">
        <v>15000</v>
      </c>
      <c r="UUY4" t="s">
        <v>15001</v>
      </c>
      <c r="UUZ4" t="s">
        <v>15002</v>
      </c>
      <c r="UVA4" t="s">
        <v>15003</v>
      </c>
      <c r="UVB4" t="s">
        <v>15004</v>
      </c>
      <c r="UVC4" t="s">
        <v>15005</v>
      </c>
      <c r="UVD4" t="s">
        <v>15006</v>
      </c>
      <c r="UVE4" t="s">
        <v>15007</v>
      </c>
      <c r="UVF4" t="s">
        <v>15008</v>
      </c>
      <c r="UVG4" t="s">
        <v>15009</v>
      </c>
      <c r="UVH4" t="s">
        <v>15010</v>
      </c>
      <c r="UVI4" t="s">
        <v>15011</v>
      </c>
      <c r="UVJ4" t="s">
        <v>15012</v>
      </c>
      <c r="UVK4" t="s">
        <v>15013</v>
      </c>
      <c r="UVL4" t="s">
        <v>15014</v>
      </c>
      <c r="UVM4" t="s">
        <v>15015</v>
      </c>
      <c r="UVN4" t="s">
        <v>15016</v>
      </c>
      <c r="UVO4" t="s">
        <v>15017</v>
      </c>
      <c r="UVP4" t="s">
        <v>15018</v>
      </c>
      <c r="UVQ4" t="s">
        <v>15019</v>
      </c>
      <c r="UVR4" t="s">
        <v>15020</v>
      </c>
      <c r="UVS4" t="s">
        <v>15021</v>
      </c>
      <c r="UVT4" t="s">
        <v>15022</v>
      </c>
      <c r="UVU4" t="s">
        <v>15023</v>
      </c>
      <c r="UVV4" t="s">
        <v>15024</v>
      </c>
      <c r="UVW4" t="s">
        <v>15025</v>
      </c>
      <c r="UVX4" t="s">
        <v>15026</v>
      </c>
      <c r="UVY4" t="s">
        <v>15027</v>
      </c>
      <c r="UVZ4" t="s">
        <v>15028</v>
      </c>
      <c r="UWA4" t="s">
        <v>15029</v>
      </c>
      <c r="UWB4" t="s">
        <v>15030</v>
      </c>
      <c r="UWC4" t="s">
        <v>15031</v>
      </c>
      <c r="UWD4" t="s">
        <v>15032</v>
      </c>
      <c r="UWE4" t="s">
        <v>15033</v>
      </c>
      <c r="UWF4" t="s">
        <v>15034</v>
      </c>
      <c r="UWG4" t="s">
        <v>15035</v>
      </c>
      <c r="UWH4" t="s">
        <v>15036</v>
      </c>
      <c r="UWI4" t="s">
        <v>15037</v>
      </c>
      <c r="UWJ4" t="s">
        <v>15038</v>
      </c>
      <c r="UWK4" t="s">
        <v>15039</v>
      </c>
      <c r="UWL4" t="s">
        <v>15040</v>
      </c>
      <c r="UWM4" t="s">
        <v>15041</v>
      </c>
      <c r="UWN4" t="s">
        <v>15042</v>
      </c>
      <c r="UWO4" t="s">
        <v>15043</v>
      </c>
      <c r="UWP4" t="s">
        <v>15044</v>
      </c>
      <c r="UWQ4" t="s">
        <v>15045</v>
      </c>
      <c r="UWR4" t="s">
        <v>15046</v>
      </c>
      <c r="UWS4" t="s">
        <v>15047</v>
      </c>
      <c r="UWT4" t="s">
        <v>15048</v>
      </c>
      <c r="UWU4" t="s">
        <v>15049</v>
      </c>
      <c r="UWV4" t="s">
        <v>15050</v>
      </c>
      <c r="UWW4" t="s">
        <v>15051</v>
      </c>
      <c r="UWX4" t="s">
        <v>15052</v>
      </c>
      <c r="UWY4" t="s">
        <v>15053</v>
      </c>
      <c r="UWZ4" t="s">
        <v>15054</v>
      </c>
      <c r="UXA4" t="s">
        <v>15055</v>
      </c>
      <c r="UXB4" t="s">
        <v>15056</v>
      </c>
      <c r="UXC4" t="s">
        <v>15057</v>
      </c>
      <c r="UXD4" t="s">
        <v>15058</v>
      </c>
      <c r="UXE4" t="s">
        <v>15059</v>
      </c>
      <c r="UXF4" t="s">
        <v>15060</v>
      </c>
      <c r="UXG4" t="s">
        <v>15061</v>
      </c>
      <c r="UXH4" t="s">
        <v>15062</v>
      </c>
      <c r="UXI4" t="s">
        <v>15063</v>
      </c>
      <c r="UXJ4" t="s">
        <v>15064</v>
      </c>
      <c r="UXK4" t="s">
        <v>15065</v>
      </c>
      <c r="UXL4" t="s">
        <v>15066</v>
      </c>
      <c r="UXM4" t="s">
        <v>15067</v>
      </c>
      <c r="UXN4" t="s">
        <v>15068</v>
      </c>
      <c r="UXO4" t="s">
        <v>15069</v>
      </c>
      <c r="UXP4" t="s">
        <v>15070</v>
      </c>
      <c r="UXQ4" t="s">
        <v>15071</v>
      </c>
      <c r="UXR4" t="s">
        <v>15072</v>
      </c>
      <c r="UXS4" t="s">
        <v>15073</v>
      </c>
      <c r="UXT4" t="s">
        <v>15074</v>
      </c>
      <c r="UXU4" t="s">
        <v>15075</v>
      </c>
      <c r="UXV4" t="s">
        <v>15076</v>
      </c>
      <c r="UXW4" t="s">
        <v>15077</v>
      </c>
      <c r="UXX4" t="s">
        <v>15078</v>
      </c>
      <c r="UXY4" t="s">
        <v>15079</v>
      </c>
      <c r="UXZ4" t="s">
        <v>15080</v>
      </c>
      <c r="UYA4" t="s">
        <v>15081</v>
      </c>
      <c r="UYB4" t="s">
        <v>15082</v>
      </c>
      <c r="UYC4" t="s">
        <v>15083</v>
      </c>
      <c r="UYD4" t="s">
        <v>15084</v>
      </c>
      <c r="UYE4" t="s">
        <v>15085</v>
      </c>
      <c r="UYF4" t="s">
        <v>15086</v>
      </c>
      <c r="UYG4" t="s">
        <v>15087</v>
      </c>
      <c r="UYH4" t="s">
        <v>15088</v>
      </c>
      <c r="UYI4" t="s">
        <v>15089</v>
      </c>
      <c r="UYJ4" t="s">
        <v>15090</v>
      </c>
      <c r="UYK4" t="s">
        <v>15091</v>
      </c>
      <c r="UYL4" t="s">
        <v>15092</v>
      </c>
      <c r="UYM4" t="s">
        <v>15093</v>
      </c>
      <c r="UYN4" t="s">
        <v>15094</v>
      </c>
      <c r="UYO4" t="s">
        <v>15095</v>
      </c>
      <c r="UYP4" t="s">
        <v>15096</v>
      </c>
      <c r="UYQ4" t="s">
        <v>15097</v>
      </c>
      <c r="UYR4" t="s">
        <v>15098</v>
      </c>
      <c r="UYS4" t="s">
        <v>15099</v>
      </c>
      <c r="UYT4" t="s">
        <v>15100</v>
      </c>
      <c r="UYU4" t="s">
        <v>15101</v>
      </c>
      <c r="UYV4" t="s">
        <v>15102</v>
      </c>
      <c r="UYW4" t="s">
        <v>15103</v>
      </c>
      <c r="UYX4" t="s">
        <v>15104</v>
      </c>
      <c r="UYY4" t="s">
        <v>15105</v>
      </c>
      <c r="UYZ4" t="s">
        <v>15106</v>
      </c>
      <c r="UZA4" t="s">
        <v>15107</v>
      </c>
      <c r="UZB4" t="s">
        <v>15108</v>
      </c>
      <c r="UZC4" t="s">
        <v>15109</v>
      </c>
      <c r="UZD4" t="s">
        <v>15110</v>
      </c>
      <c r="UZE4" t="s">
        <v>15111</v>
      </c>
      <c r="UZF4" t="s">
        <v>15112</v>
      </c>
      <c r="UZG4" t="s">
        <v>15113</v>
      </c>
      <c r="UZH4" t="s">
        <v>15114</v>
      </c>
      <c r="UZI4" t="s">
        <v>15115</v>
      </c>
      <c r="UZJ4" t="s">
        <v>15116</v>
      </c>
      <c r="UZK4" t="s">
        <v>15117</v>
      </c>
      <c r="UZL4" t="s">
        <v>15118</v>
      </c>
      <c r="UZM4" t="s">
        <v>15119</v>
      </c>
      <c r="UZN4" t="s">
        <v>15120</v>
      </c>
      <c r="UZO4" t="s">
        <v>15121</v>
      </c>
      <c r="UZP4" t="s">
        <v>15122</v>
      </c>
      <c r="UZQ4" t="s">
        <v>15123</v>
      </c>
      <c r="UZR4" t="s">
        <v>15124</v>
      </c>
      <c r="UZS4" t="s">
        <v>15125</v>
      </c>
      <c r="UZT4" t="s">
        <v>15126</v>
      </c>
      <c r="UZU4" t="s">
        <v>15127</v>
      </c>
      <c r="UZV4" t="s">
        <v>15128</v>
      </c>
      <c r="UZW4" t="s">
        <v>15129</v>
      </c>
      <c r="UZX4" t="s">
        <v>15130</v>
      </c>
      <c r="UZY4" t="s">
        <v>15131</v>
      </c>
      <c r="UZZ4" t="s">
        <v>15132</v>
      </c>
      <c r="VAA4" t="s">
        <v>15133</v>
      </c>
      <c r="VAB4" t="s">
        <v>15134</v>
      </c>
      <c r="VAC4" t="s">
        <v>15135</v>
      </c>
      <c r="VAD4" t="s">
        <v>15136</v>
      </c>
      <c r="VAE4" t="s">
        <v>15137</v>
      </c>
      <c r="VAF4" t="s">
        <v>15138</v>
      </c>
      <c r="VAG4" t="s">
        <v>15139</v>
      </c>
      <c r="VAH4" t="s">
        <v>15140</v>
      </c>
      <c r="VAI4" t="s">
        <v>15141</v>
      </c>
      <c r="VAJ4" t="s">
        <v>15142</v>
      </c>
      <c r="VAK4" t="s">
        <v>15143</v>
      </c>
      <c r="VAL4" t="s">
        <v>15144</v>
      </c>
      <c r="VAM4" t="s">
        <v>15145</v>
      </c>
      <c r="VAN4" t="s">
        <v>15146</v>
      </c>
      <c r="VAO4" t="s">
        <v>15147</v>
      </c>
      <c r="VAP4" t="s">
        <v>15148</v>
      </c>
      <c r="VAQ4" t="s">
        <v>15149</v>
      </c>
      <c r="VAR4" t="s">
        <v>15150</v>
      </c>
      <c r="VAS4" t="s">
        <v>15151</v>
      </c>
      <c r="VAT4" t="s">
        <v>15152</v>
      </c>
      <c r="VAU4" t="s">
        <v>15153</v>
      </c>
      <c r="VAV4" t="s">
        <v>15154</v>
      </c>
      <c r="VAW4" t="s">
        <v>15155</v>
      </c>
      <c r="VAX4" t="s">
        <v>15156</v>
      </c>
      <c r="VAY4" t="s">
        <v>15157</v>
      </c>
      <c r="VAZ4" t="s">
        <v>15158</v>
      </c>
      <c r="VBA4" t="s">
        <v>15159</v>
      </c>
      <c r="VBB4" t="s">
        <v>15160</v>
      </c>
      <c r="VBC4" t="s">
        <v>15161</v>
      </c>
      <c r="VBD4" t="s">
        <v>15162</v>
      </c>
      <c r="VBE4" t="s">
        <v>15163</v>
      </c>
      <c r="VBF4" t="s">
        <v>15164</v>
      </c>
      <c r="VBG4" t="s">
        <v>15165</v>
      </c>
      <c r="VBH4" t="s">
        <v>15166</v>
      </c>
      <c r="VBI4" t="s">
        <v>15167</v>
      </c>
      <c r="VBJ4" t="s">
        <v>15168</v>
      </c>
      <c r="VBK4" t="s">
        <v>15169</v>
      </c>
      <c r="VBL4" t="s">
        <v>15170</v>
      </c>
      <c r="VBM4" t="s">
        <v>15171</v>
      </c>
      <c r="VBN4" t="s">
        <v>15172</v>
      </c>
      <c r="VBO4" t="s">
        <v>15173</v>
      </c>
      <c r="VBP4" t="s">
        <v>15174</v>
      </c>
      <c r="VBQ4" t="s">
        <v>15175</v>
      </c>
      <c r="VBR4" t="s">
        <v>15176</v>
      </c>
      <c r="VBS4" t="s">
        <v>15177</v>
      </c>
      <c r="VBT4" t="s">
        <v>15178</v>
      </c>
      <c r="VBU4" t="s">
        <v>15179</v>
      </c>
      <c r="VBV4" t="s">
        <v>15180</v>
      </c>
      <c r="VBW4" t="s">
        <v>15181</v>
      </c>
      <c r="VBX4" t="s">
        <v>15182</v>
      </c>
      <c r="VBY4" t="s">
        <v>15183</v>
      </c>
      <c r="VBZ4" t="s">
        <v>15184</v>
      </c>
      <c r="VCA4" t="s">
        <v>15185</v>
      </c>
      <c r="VCB4" t="s">
        <v>15186</v>
      </c>
      <c r="VCC4" t="s">
        <v>15187</v>
      </c>
      <c r="VCD4" t="s">
        <v>15188</v>
      </c>
      <c r="VCE4" t="s">
        <v>15189</v>
      </c>
      <c r="VCF4" t="s">
        <v>15190</v>
      </c>
      <c r="VCG4" t="s">
        <v>15191</v>
      </c>
      <c r="VCH4" t="s">
        <v>15192</v>
      </c>
      <c r="VCI4" t="s">
        <v>15193</v>
      </c>
      <c r="VCJ4" t="s">
        <v>15194</v>
      </c>
      <c r="VCK4" t="s">
        <v>15195</v>
      </c>
      <c r="VCL4" t="s">
        <v>15196</v>
      </c>
      <c r="VCM4" t="s">
        <v>15197</v>
      </c>
      <c r="VCN4" t="s">
        <v>15198</v>
      </c>
      <c r="VCO4" t="s">
        <v>15199</v>
      </c>
      <c r="VCP4" t="s">
        <v>15200</v>
      </c>
      <c r="VCQ4" t="s">
        <v>15201</v>
      </c>
      <c r="VCR4" t="s">
        <v>15202</v>
      </c>
      <c r="VCS4" t="s">
        <v>15203</v>
      </c>
      <c r="VCT4" t="s">
        <v>15204</v>
      </c>
      <c r="VCU4" t="s">
        <v>15205</v>
      </c>
      <c r="VCV4" t="s">
        <v>15206</v>
      </c>
      <c r="VCW4" t="s">
        <v>15207</v>
      </c>
      <c r="VCX4" t="s">
        <v>15208</v>
      </c>
      <c r="VCY4" t="s">
        <v>15209</v>
      </c>
      <c r="VCZ4" t="s">
        <v>15210</v>
      </c>
      <c r="VDA4" t="s">
        <v>15211</v>
      </c>
      <c r="VDB4" t="s">
        <v>15212</v>
      </c>
      <c r="VDC4" t="s">
        <v>15213</v>
      </c>
      <c r="VDD4" t="s">
        <v>15214</v>
      </c>
      <c r="VDE4" t="s">
        <v>15215</v>
      </c>
      <c r="VDF4" t="s">
        <v>15216</v>
      </c>
      <c r="VDG4" t="s">
        <v>15217</v>
      </c>
      <c r="VDH4" t="s">
        <v>15218</v>
      </c>
      <c r="VDI4" t="s">
        <v>15219</v>
      </c>
      <c r="VDJ4" t="s">
        <v>15220</v>
      </c>
      <c r="VDK4" t="s">
        <v>15221</v>
      </c>
      <c r="VDL4" t="s">
        <v>15222</v>
      </c>
      <c r="VDM4" t="s">
        <v>15223</v>
      </c>
      <c r="VDN4" t="s">
        <v>15224</v>
      </c>
      <c r="VDO4" t="s">
        <v>15225</v>
      </c>
      <c r="VDP4" t="s">
        <v>15226</v>
      </c>
      <c r="VDQ4" t="s">
        <v>15227</v>
      </c>
      <c r="VDR4" t="s">
        <v>15228</v>
      </c>
      <c r="VDS4" t="s">
        <v>15229</v>
      </c>
      <c r="VDT4" t="s">
        <v>15230</v>
      </c>
      <c r="VDU4" t="s">
        <v>15231</v>
      </c>
      <c r="VDV4" t="s">
        <v>15232</v>
      </c>
      <c r="VDW4" t="s">
        <v>15233</v>
      </c>
      <c r="VDX4" t="s">
        <v>15234</v>
      </c>
      <c r="VDY4" t="s">
        <v>15235</v>
      </c>
      <c r="VDZ4" t="s">
        <v>15236</v>
      </c>
      <c r="VEA4" t="s">
        <v>15237</v>
      </c>
      <c r="VEB4" t="s">
        <v>15238</v>
      </c>
      <c r="VEC4" t="s">
        <v>15239</v>
      </c>
      <c r="VED4" t="s">
        <v>15240</v>
      </c>
      <c r="VEE4" t="s">
        <v>15241</v>
      </c>
      <c r="VEF4" t="s">
        <v>15242</v>
      </c>
      <c r="VEG4" t="s">
        <v>15243</v>
      </c>
      <c r="VEH4" t="s">
        <v>15244</v>
      </c>
      <c r="VEI4" t="s">
        <v>15245</v>
      </c>
      <c r="VEJ4" t="s">
        <v>15246</v>
      </c>
      <c r="VEK4" t="s">
        <v>15247</v>
      </c>
      <c r="VEL4" t="s">
        <v>15248</v>
      </c>
      <c r="VEM4" t="s">
        <v>15249</v>
      </c>
      <c r="VEN4" t="s">
        <v>15250</v>
      </c>
      <c r="VEO4" t="s">
        <v>15251</v>
      </c>
      <c r="VEP4" t="s">
        <v>15252</v>
      </c>
      <c r="VEQ4" t="s">
        <v>15253</v>
      </c>
      <c r="VER4" t="s">
        <v>15254</v>
      </c>
      <c r="VES4" t="s">
        <v>15255</v>
      </c>
      <c r="VET4" t="s">
        <v>15256</v>
      </c>
      <c r="VEU4" t="s">
        <v>15257</v>
      </c>
      <c r="VEV4" t="s">
        <v>15258</v>
      </c>
      <c r="VEW4" t="s">
        <v>15259</v>
      </c>
      <c r="VEX4" t="s">
        <v>15260</v>
      </c>
      <c r="VEY4" t="s">
        <v>15261</v>
      </c>
      <c r="VEZ4" t="s">
        <v>15262</v>
      </c>
      <c r="VFA4" t="s">
        <v>15263</v>
      </c>
      <c r="VFB4" t="s">
        <v>15264</v>
      </c>
      <c r="VFC4" t="s">
        <v>15265</v>
      </c>
      <c r="VFD4" t="s">
        <v>15266</v>
      </c>
      <c r="VFE4" t="s">
        <v>15267</v>
      </c>
      <c r="VFF4" t="s">
        <v>15268</v>
      </c>
      <c r="VFG4" t="s">
        <v>15269</v>
      </c>
      <c r="VFH4" t="s">
        <v>15270</v>
      </c>
      <c r="VFI4" t="s">
        <v>15271</v>
      </c>
      <c r="VFJ4" t="s">
        <v>15272</v>
      </c>
      <c r="VFK4" t="s">
        <v>15273</v>
      </c>
      <c r="VFL4" t="s">
        <v>15274</v>
      </c>
      <c r="VFM4" t="s">
        <v>15275</v>
      </c>
      <c r="VFN4" t="s">
        <v>15276</v>
      </c>
      <c r="VFO4" t="s">
        <v>15277</v>
      </c>
      <c r="VFP4" t="s">
        <v>15278</v>
      </c>
      <c r="VFQ4" t="s">
        <v>15279</v>
      </c>
      <c r="VFR4" t="s">
        <v>15280</v>
      </c>
      <c r="VFS4" t="s">
        <v>15281</v>
      </c>
      <c r="VFT4" t="s">
        <v>15282</v>
      </c>
      <c r="VFU4" t="s">
        <v>15283</v>
      </c>
      <c r="VFV4" t="s">
        <v>15284</v>
      </c>
      <c r="VFW4" t="s">
        <v>15285</v>
      </c>
      <c r="VFX4" t="s">
        <v>15286</v>
      </c>
      <c r="VFY4" t="s">
        <v>15287</v>
      </c>
      <c r="VFZ4" t="s">
        <v>15288</v>
      </c>
      <c r="VGA4" t="s">
        <v>15289</v>
      </c>
      <c r="VGB4" t="s">
        <v>15290</v>
      </c>
      <c r="VGC4" t="s">
        <v>15291</v>
      </c>
      <c r="VGD4" t="s">
        <v>15292</v>
      </c>
      <c r="VGE4" t="s">
        <v>15293</v>
      </c>
      <c r="VGF4" t="s">
        <v>15294</v>
      </c>
      <c r="VGG4" t="s">
        <v>15295</v>
      </c>
      <c r="VGH4" t="s">
        <v>15296</v>
      </c>
      <c r="VGI4" t="s">
        <v>15297</v>
      </c>
      <c r="VGJ4" t="s">
        <v>15298</v>
      </c>
      <c r="VGK4" t="s">
        <v>15299</v>
      </c>
      <c r="VGL4" t="s">
        <v>15300</v>
      </c>
      <c r="VGM4" t="s">
        <v>15301</v>
      </c>
      <c r="VGN4" t="s">
        <v>15302</v>
      </c>
      <c r="VGO4" t="s">
        <v>15303</v>
      </c>
      <c r="VGP4" t="s">
        <v>15304</v>
      </c>
      <c r="VGQ4" t="s">
        <v>15305</v>
      </c>
      <c r="VGR4" t="s">
        <v>15306</v>
      </c>
      <c r="VGS4" t="s">
        <v>15307</v>
      </c>
      <c r="VGT4" t="s">
        <v>15308</v>
      </c>
      <c r="VGU4" t="s">
        <v>15309</v>
      </c>
      <c r="VGV4" t="s">
        <v>15310</v>
      </c>
      <c r="VGW4" t="s">
        <v>15311</v>
      </c>
      <c r="VGX4" t="s">
        <v>15312</v>
      </c>
      <c r="VGY4" t="s">
        <v>15313</v>
      </c>
      <c r="VGZ4" t="s">
        <v>15314</v>
      </c>
      <c r="VHA4" t="s">
        <v>15315</v>
      </c>
      <c r="VHB4" t="s">
        <v>15316</v>
      </c>
      <c r="VHC4" t="s">
        <v>15317</v>
      </c>
      <c r="VHD4" t="s">
        <v>15318</v>
      </c>
      <c r="VHE4" t="s">
        <v>15319</v>
      </c>
      <c r="VHF4" t="s">
        <v>15320</v>
      </c>
      <c r="VHG4" t="s">
        <v>15321</v>
      </c>
      <c r="VHH4" t="s">
        <v>15322</v>
      </c>
      <c r="VHI4" t="s">
        <v>15323</v>
      </c>
      <c r="VHJ4" t="s">
        <v>15324</v>
      </c>
      <c r="VHK4" t="s">
        <v>15325</v>
      </c>
      <c r="VHL4" t="s">
        <v>15326</v>
      </c>
      <c r="VHM4" t="s">
        <v>15327</v>
      </c>
      <c r="VHN4" t="s">
        <v>15328</v>
      </c>
      <c r="VHO4" t="s">
        <v>15329</v>
      </c>
      <c r="VHP4" t="s">
        <v>15330</v>
      </c>
      <c r="VHQ4" t="s">
        <v>15331</v>
      </c>
      <c r="VHR4" t="s">
        <v>15332</v>
      </c>
      <c r="VHS4" t="s">
        <v>15333</v>
      </c>
      <c r="VHT4" t="s">
        <v>15334</v>
      </c>
      <c r="VHU4" t="s">
        <v>15335</v>
      </c>
      <c r="VHV4" t="s">
        <v>15336</v>
      </c>
      <c r="VHW4" t="s">
        <v>15337</v>
      </c>
      <c r="VHX4" t="s">
        <v>15338</v>
      </c>
      <c r="VHY4" t="s">
        <v>15339</v>
      </c>
      <c r="VHZ4" t="s">
        <v>15340</v>
      </c>
      <c r="VIA4" t="s">
        <v>15341</v>
      </c>
      <c r="VIB4" t="s">
        <v>15342</v>
      </c>
      <c r="VIC4" t="s">
        <v>15343</v>
      </c>
      <c r="VID4" t="s">
        <v>15344</v>
      </c>
      <c r="VIE4" t="s">
        <v>15345</v>
      </c>
      <c r="VIF4" t="s">
        <v>15346</v>
      </c>
      <c r="VIG4" t="s">
        <v>15347</v>
      </c>
      <c r="VIH4" t="s">
        <v>15348</v>
      </c>
      <c r="VII4" t="s">
        <v>15349</v>
      </c>
      <c r="VIJ4" t="s">
        <v>15350</v>
      </c>
      <c r="VIK4" t="s">
        <v>15351</v>
      </c>
      <c r="VIL4" t="s">
        <v>15352</v>
      </c>
      <c r="VIM4" t="s">
        <v>15353</v>
      </c>
      <c r="VIN4" t="s">
        <v>15354</v>
      </c>
      <c r="VIO4" t="s">
        <v>15355</v>
      </c>
      <c r="VIP4" t="s">
        <v>15356</v>
      </c>
      <c r="VIQ4" t="s">
        <v>15357</v>
      </c>
      <c r="VIR4" t="s">
        <v>15358</v>
      </c>
      <c r="VIS4" t="s">
        <v>15359</v>
      </c>
      <c r="VIT4" t="s">
        <v>15360</v>
      </c>
      <c r="VIU4" t="s">
        <v>15361</v>
      </c>
      <c r="VIV4" t="s">
        <v>15362</v>
      </c>
      <c r="VIW4" t="s">
        <v>15363</v>
      </c>
      <c r="VIX4" t="s">
        <v>15364</v>
      </c>
      <c r="VIY4" t="s">
        <v>15365</v>
      </c>
      <c r="VIZ4" t="s">
        <v>15366</v>
      </c>
      <c r="VJA4" t="s">
        <v>15367</v>
      </c>
      <c r="VJB4" t="s">
        <v>15368</v>
      </c>
      <c r="VJC4" t="s">
        <v>15369</v>
      </c>
      <c r="VJD4" t="s">
        <v>15370</v>
      </c>
      <c r="VJE4" t="s">
        <v>15371</v>
      </c>
      <c r="VJF4" t="s">
        <v>15372</v>
      </c>
      <c r="VJG4" t="s">
        <v>15373</v>
      </c>
      <c r="VJH4" t="s">
        <v>15374</v>
      </c>
      <c r="VJI4" t="s">
        <v>15375</v>
      </c>
      <c r="VJJ4" t="s">
        <v>15376</v>
      </c>
      <c r="VJK4" t="s">
        <v>15377</v>
      </c>
      <c r="VJL4" t="s">
        <v>15378</v>
      </c>
      <c r="VJM4" t="s">
        <v>15379</v>
      </c>
      <c r="VJN4" t="s">
        <v>15380</v>
      </c>
      <c r="VJO4" t="s">
        <v>15381</v>
      </c>
      <c r="VJP4" t="s">
        <v>15382</v>
      </c>
      <c r="VJQ4" t="s">
        <v>15383</v>
      </c>
      <c r="VJR4" t="s">
        <v>15384</v>
      </c>
      <c r="VJS4" t="s">
        <v>15385</v>
      </c>
      <c r="VJT4" t="s">
        <v>15386</v>
      </c>
      <c r="VJU4" t="s">
        <v>15387</v>
      </c>
      <c r="VJV4" t="s">
        <v>15388</v>
      </c>
      <c r="VJW4" t="s">
        <v>15389</v>
      </c>
      <c r="VJX4" t="s">
        <v>15390</v>
      </c>
      <c r="VJY4" t="s">
        <v>15391</v>
      </c>
      <c r="VJZ4" t="s">
        <v>15392</v>
      </c>
      <c r="VKA4" t="s">
        <v>15393</v>
      </c>
      <c r="VKB4" t="s">
        <v>15394</v>
      </c>
      <c r="VKC4" t="s">
        <v>15395</v>
      </c>
      <c r="VKD4" t="s">
        <v>15396</v>
      </c>
      <c r="VKE4" t="s">
        <v>15397</v>
      </c>
      <c r="VKF4" t="s">
        <v>15398</v>
      </c>
      <c r="VKG4" t="s">
        <v>15399</v>
      </c>
      <c r="VKH4" t="s">
        <v>15400</v>
      </c>
      <c r="VKI4" t="s">
        <v>15401</v>
      </c>
      <c r="VKJ4" t="s">
        <v>15402</v>
      </c>
      <c r="VKK4" t="s">
        <v>15403</v>
      </c>
      <c r="VKL4" t="s">
        <v>15404</v>
      </c>
      <c r="VKM4" t="s">
        <v>15405</v>
      </c>
      <c r="VKN4" t="s">
        <v>15406</v>
      </c>
      <c r="VKO4" t="s">
        <v>15407</v>
      </c>
      <c r="VKP4" t="s">
        <v>15408</v>
      </c>
      <c r="VKQ4" t="s">
        <v>15409</v>
      </c>
      <c r="VKR4" t="s">
        <v>15410</v>
      </c>
      <c r="VKS4" t="s">
        <v>15411</v>
      </c>
      <c r="VKT4" t="s">
        <v>15412</v>
      </c>
      <c r="VKU4" t="s">
        <v>15413</v>
      </c>
      <c r="VKV4" t="s">
        <v>15414</v>
      </c>
      <c r="VKW4" t="s">
        <v>15415</v>
      </c>
      <c r="VKX4" t="s">
        <v>15416</v>
      </c>
      <c r="VKY4" t="s">
        <v>15417</v>
      </c>
      <c r="VKZ4" t="s">
        <v>15418</v>
      </c>
      <c r="VLA4" t="s">
        <v>15419</v>
      </c>
      <c r="VLB4" t="s">
        <v>15420</v>
      </c>
      <c r="VLC4" t="s">
        <v>15421</v>
      </c>
      <c r="VLD4" t="s">
        <v>15422</v>
      </c>
      <c r="VLE4" t="s">
        <v>15423</v>
      </c>
      <c r="VLF4" t="s">
        <v>15424</v>
      </c>
      <c r="VLG4" t="s">
        <v>15425</v>
      </c>
      <c r="VLH4" t="s">
        <v>15426</v>
      </c>
      <c r="VLI4" t="s">
        <v>15427</v>
      </c>
      <c r="VLJ4" t="s">
        <v>15428</v>
      </c>
      <c r="VLK4" t="s">
        <v>15429</v>
      </c>
      <c r="VLL4" t="s">
        <v>15430</v>
      </c>
      <c r="VLM4" t="s">
        <v>15431</v>
      </c>
      <c r="VLN4" t="s">
        <v>15432</v>
      </c>
      <c r="VLO4" t="s">
        <v>15433</v>
      </c>
      <c r="VLP4" t="s">
        <v>15434</v>
      </c>
      <c r="VLQ4" t="s">
        <v>15435</v>
      </c>
      <c r="VLR4" t="s">
        <v>15436</v>
      </c>
      <c r="VLS4" t="s">
        <v>15437</v>
      </c>
      <c r="VLT4" t="s">
        <v>15438</v>
      </c>
      <c r="VLU4" t="s">
        <v>15439</v>
      </c>
      <c r="VLV4" t="s">
        <v>15440</v>
      </c>
      <c r="VLW4" t="s">
        <v>15441</v>
      </c>
      <c r="VLX4" t="s">
        <v>15442</v>
      </c>
      <c r="VLY4" t="s">
        <v>15443</v>
      </c>
      <c r="VLZ4" t="s">
        <v>15444</v>
      </c>
      <c r="VMA4" t="s">
        <v>15445</v>
      </c>
      <c r="VMB4" t="s">
        <v>15446</v>
      </c>
      <c r="VMC4" t="s">
        <v>15447</v>
      </c>
      <c r="VMD4" t="s">
        <v>15448</v>
      </c>
      <c r="VME4" t="s">
        <v>15449</v>
      </c>
      <c r="VMF4" t="s">
        <v>15450</v>
      </c>
      <c r="VMG4" t="s">
        <v>15451</v>
      </c>
      <c r="VMH4" t="s">
        <v>15452</v>
      </c>
      <c r="VMI4" t="s">
        <v>15453</v>
      </c>
      <c r="VMJ4" t="s">
        <v>15454</v>
      </c>
      <c r="VMK4" t="s">
        <v>15455</v>
      </c>
      <c r="VML4" t="s">
        <v>15456</v>
      </c>
      <c r="VMM4" t="s">
        <v>15457</v>
      </c>
      <c r="VMN4" t="s">
        <v>15458</v>
      </c>
      <c r="VMO4" t="s">
        <v>15459</v>
      </c>
      <c r="VMP4" t="s">
        <v>15460</v>
      </c>
      <c r="VMQ4" t="s">
        <v>15461</v>
      </c>
      <c r="VMR4" t="s">
        <v>15462</v>
      </c>
      <c r="VMS4" t="s">
        <v>15463</v>
      </c>
      <c r="VMT4" t="s">
        <v>15464</v>
      </c>
      <c r="VMU4" t="s">
        <v>15465</v>
      </c>
      <c r="VMV4" t="s">
        <v>15466</v>
      </c>
      <c r="VMW4" t="s">
        <v>15467</v>
      </c>
      <c r="VMX4" t="s">
        <v>15468</v>
      </c>
      <c r="VMY4" t="s">
        <v>15469</v>
      </c>
      <c r="VMZ4" t="s">
        <v>15470</v>
      </c>
      <c r="VNA4" t="s">
        <v>15471</v>
      </c>
      <c r="VNB4" t="s">
        <v>15472</v>
      </c>
      <c r="VNC4" t="s">
        <v>15473</v>
      </c>
      <c r="VND4" t="s">
        <v>15474</v>
      </c>
      <c r="VNE4" t="s">
        <v>15475</v>
      </c>
      <c r="VNF4" t="s">
        <v>15476</v>
      </c>
      <c r="VNG4" t="s">
        <v>15477</v>
      </c>
      <c r="VNH4" t="s">
        <v>15478</v>
      </c>
      <c r="VNI4" t="s">
        <v>15479</v>
      </c>
      <c r="VNJ4" t="s">
        <v>15480</v>
      </c>
      <c r="VNK4" t="s">
        <v>15481</v>
      </c>
      <c r="VNL4" t="s">
        <v>15482</v>
      </c>
      <c r="VNM4" t="s">
        <v>15483</v>
      </c>
      <c r="VNN4" t="s">
        <v>15484</v>
      </c>
      <c r="VNO4" t="s">
        <v>15485</v>
      </c>
      <c r="VNP4" t="s">
        <v>15486</v>
      </c>
      <c r="VNQ4" t="s">
        <v>15487</v>
      </c>
      <c r="VNR4" t="s">
        <v>15488</v>
      </c>
      <c r="VNS4" t="s">
        <v>15489</v>
      </c>
      <c r="VNT4" t="s">
        <v>15490</v>
      </c>
      <c r="VNU4" t="s">
        <v>15491</v>
      </c>
      <c r="VNV4" t="s">
        <v>15492</v>
      </c>
      <c r="VNW4" t="s">
        <v>15493</v>
      </c>
      <c r="VNX4" t="s">
        <v>15494</v>
      </c>
      <c r="VNY4" t="s">
        <v>15495</v>
      </c>
      <c r="VNZ4" t="s">
        <v>15496</v>
      </c>
      <c r="VOA4" t="s">
        <v>15497</v>
      </c>
      <c r="VOB4" t="s">
        <v>15498</v>
      </c>
      <c r="VOC4" t="s">
        <v>15499</v>
      </c>
      <c r="VOD4" t="s">
        <v>15500</v>
      </c>
      <c r="VOE4" t="s">
        <v>15501</v>
      </c>
      <c r="VOF4" t="s">
        <v>15502</v>
      </c>
      <c r="VOG4" t="s">
        <v>15503</v>
      </c>
      <c r="VOH4" t="s">
        <v>15504</v>
      </c>
      <c r="VOI4" t="s">
        <v>15505</v>
      </c>
      <c r="VOJ4" t="s">
        <v>15506</v>
      </c>
      <c r="VOK4" t="s">
        <v>15507</v>
      </c>
      <c r="VOL4" t="s">
        <v>15508</v>
      </c>
      <c r="VOM4" t="s">
        <v>15509</v>
      </c>
      <c r="VON4" t="s">
        <v>15510</v>
      </c>
      <c r="VOO4" t="s">
        <v>15511</v>
      </c>
      <c r="VOP4" t="s">
        <v>15512</v>
      </c>
      <c r="VOQ4" t="s">
        <v>15513</v>
      </c>
      <c r="VOR4" t="s">
        <v>15514</v>
      </c>
      <c r="VOS4" t="s">
        <v>15515</v>
      </c>
      <c r="VOT4" t="s">
        <v>15516</v>
      </c>
      <c r="VOU4" t="s">
        <v>15517</v>
      </c>
      <c r="VOV4" t="s">
        <v>15518</v>
      </c>
      <c r="VOW4" t="s">
        <v>15519</v>
      </c>
      <c r="VOX4" t="s">
        <v>15520</v>
      </c>
      <c r="VOY4" t="s">
        <v>15521</v>
      </c>
      <c r="VOZ4" t="s">
        <v>15522</v>
      </c>
      <c r="VPA4" t="s">
        <v>15523</v>
      </c>
      <c r="VPB4" t="s">
        <v>15524</v>
      </c>
      <c r="VPC4" t="s">
        <v>15525</v>
      </c>
      <c r="VPD4" t="s">
        <v>15526</v>
      </c>
      <c r="VPE4" t="s">
        <v>15527</v>
      </c>
      <c r="VPF4" t="s">
        <v>15528</v>
      </c>
      <c r="VPG4" t="s">
        <v>15529</v>
      </c>
      <c r="VPH4" t="s">
        <v>15530</v>
      </c>
      <c r="VPI4" t="s">
        <v>15531</v>
      </c>
      <c r="VPJ4" t="s">
        <v>15532</v>
      </c>
      <c r="VPK4" t="s">
        <v>15533</v>
      </c>
      <c r="VPL4" t="s">
        <v>15534</v>
      </c>
      <c r="VPM4" t="s">
        <v>15535</v>
      </c>
      <c r="VPN4" t="s">
        <v>15536</v>
      </c>
      <c r="VPO4" t="s">
        <v>15537</v>
      </c>
      <c r="VPP4" t="s">
        <v>15538</v>
      </c>
      <c r="VPQ4" t="s">
        <v>15539</v>
      </c>
      <c r="VPR4" t="s">
        <v>15540</v>
      </c>
      <c r="VPS4" t="s">
        <v>15541</v>
      </c>
      <c r="VPT4" t="s">
        <v>15542</v>
      </c>
      <c r="VPU4" t="s">
        <v>15543</v>
      </c>
      <c r="VPV4" t="s">
        <v>15544</v>
      </c>
      <c r="VPW4" t="s">
        <v>15545</v>
      </c>
      <c r="VPX4" t="s">
        <v>15546</v>
      </c>
      <c r="VPY4" t="s">
        <v>15547</v>
      </c>
      <c r="VPZ4" t="s">
        <v>15548</v>
      </c>
      <c r="VQA4" t="s">
        <v>15549</v>
      </c>
      <c r="VQB4" t="s">
        <v>15550</v>
      </c>
      <c r="VQC4" t="s">
        <v>15551</v>
      </c>
      <c r="VQD4" t="s">
        <v>15552</v>
      </c>
      <c r="VQE4" t="s">
        <v>15553</v>
      </c>
      <c r="VQF4" t="s">
        <v>15554</v>
      </c>
      <c r="VQG4" t="s">
        <v>15555</v>
      </c>
      <c r="VQH4" t="s">
        <v>15556</v>
      </c>
      <c r="VQI4" t="s">
        <v>15557</v>
      </c>
      <c r="VQJ4" t="s">
        <v>15558</v>
      </c>
      <c r="VQK4" t="s">
        <v>15559</v>
      </c>
      <c r="VQL4" t="s">
        <v>15560</v>
      </c>
      <c r="VQM4" t="s">
        <v>15561</v>
      </c>
      <c r="VQN4" t="s">
        <v>15562</v>
      </c>
      <c r="VQO4" t="s">
        <v>15563</v>
      </c>
      <c r="VQP4" t="s">
        <v>15564</v>
      </c>
      <c r="VQQ4" t="s">
        <v>15565</v>
      </c>
      <c r="VQR4" t="s">
        <v>15566</v>
      </c>
      <c r="VQS4" t="s">
        <v>15567</v>
      </c>
      <c r="VQT4" t="s">
        <v>15568</v>
      </c>
      <c r="VQU4" t="s">
        <v>15569</v>
      </c>
      <c r="VQV4" t="s">
        <v>15570</v>
      </c>
      <c r="VQW4" t="s">
        <v>15571</v>
      </c>
      <c r="VQX4" t="s">
        <v>15572</v>
      </c>
      <c r="VQY4" t="s">
        <v>15573</v>
      </c>
      <c r="VQZ4" t="s">
        <v>15574</v>
      </c>
      <c r="VRA4" t="s">
        <v>15575</v>
      </c>
      <c r="VRB4" t="s">
        <v>15576</v>
      </c>
      <c r="VRC4" t="s">
        <v>15577</v>
      </c>
      <c r="VRD4" t="s">
        <v>15578</v>
      </c>
      <c r="VRE4" t="s">
        <v>15579</v>
      </c>
      <c r="VRF4" t="s">
        <v>15580</v>
      </c>
      <c r="VRG4" t="s">
        <v>15581</v>
      </c>
      <c r="VRH4" t="s">
        <v>15582</v>
      </c>
      <c r="VRI4" t="s">
        <v>15583</v>
      </c>
      <c r="VRJ4" t="s">
        <v>15584</v>
      </c>
      <c r="VRK4" t="s">
        <v>15585</v>
      </c>
      <c r="VRL4" t="s">
        <v>15586</v>
      </c>
      <c r="VRM4" t="s">
        <v>15587</v>
      </c>
      <c r="VRN4" t="s">
        <v>15588</v>
      </c>
      <c r="VRO4" t="s">
        <v>15589</v>
      </c>
      <c r="VRP4" t="s">
        <v>15590</v>
      </c>
      <c r="VRQ4" t="s">
        <v>15591</v>
      </c>
      <c r="VRR4" t="s">
        <v>15592</v>
      </c>
      <c r="VRS4" t="s">
        <v>15593</v>
      </c>
      <c r="VRT4" t="s">
        <v>15594</v>
      </c>
      <c r="VRU4" t="s">
        <v>15595</v>
      </c>
      <c r="VRV4" t="s">
        <v>15596</v>
      </c>
      <c r="VRW4" t="s">
        <v>15597</v>
      </c>
      <c r="VRX4" t="s">
        <v>15598</v>
      </c>
      <c r="VRY4" t="s">
        <v>15599</v>
      </c>
      <c r="VRZ4" t="s">
        <v>15600</v>
      </c>
      <c r="VSA4" t="s">
        <v>15601</v>
      </c>
      <c r="VSB4" t="s">
        <v>15602</v>
      </c>
      <c r="VSC4" t="s">
        <v>15603</v>
      </c>
      <c r="VSD4" t="s">
        <v>15604</v>
      </c>
      <c r="VSE4" t="s">
        <v>15605</v>
      </c>
      <c r="VSF4" t="s">
        <v>15606</v>
      </c>
      <c r="VSG4" t="s">
        <v>15607</v>
      </c>
      <c r="VSH4" t="s">
        <v>15608</v>
      </c>
      <c r="VSI4" t="s">
        <v>15609</v>
      </c>
      <c r="VSJ4" t="s">
        <v>15610</v>
      </c>
      <c r="VSK4" t="s">
        <v>15611</v>
      </c>
      <c r="VSL4" t="s">
        <v>15612</v>
      </c>
      <c r="VSM4" t="s">
        <v>15613</v>
      </c>
      <c r="VSN4" t="s">
        <v>15614</v>
      </c>
      <c r="VSO4" t="s">
        <v>15615</v>
      </c>
      <c r="VSP4" t="s">
        <v>15616</v>
      </c>
      <c r="VSQ4" t="s">
        <v>15617</v>
      </c>
      <c r="VSR4" t="s">
        <v>15618</v>
      </c>
      <c r="VSS4" t="s">
        <v>15619</v>
      </c>
      <c r="VST4" t="s">
        <v>15620</v>
      </c>
      <c r="VSU4" t="s">
        <v>15621</v>
      </c>
      <c r="VSV4" t="s">
        <v>15622</v>
      </c>
      <c r="VSW4" t="s">
        <v>15623</v>
      </c>
      <c r="VSX4" t="s">
        <v>15624</v>
      </c>
      <c r="VSY4" t="s">
        <v>15625</v>
      </c>
      <c r="VSZ4" t="s">
        <v>15626</v>
      </c>
      <c r="VTA4" t="s">
        <v>15627</v>
      </c>
      <c r="VTB4" t="s">
        <v>15628</v>
      </c>
      <c r="VTC4" t="s">
        <v>15629</v>
      </c>
      <c r="VTD4" t="s">
        <v>15630</v>
      </c>
      <c r="VTE4" t="s">
        <v>15631</v>
      </c>
      <c r="VTF4" t="s">
        <v>15632</v>
      </c>
      <c r="VTG4" t="s">
        <v>15633</v>
      </c>
      <c r="VTH4" t="s">
        <v>15634</v>
      </c>
      <c r="VTI4" t="s">
        <v>15635</v>
      </c>
      <c r="VTJ4" t="s">
        <v>15636</v>
      </c>
      <c r="VTK4" t="s">
        <v>15637</v>
      </c>
      <c r="VTL4" t="s">
        <v>15638</v>
      </c>
      <c r="VTM4" t="s">
        <v>15639</v>
      </c>
      <c r="VTN4" t="s">
        <v>15640</v>
      </c>
      <c r="VTO4" t="s">
        <v>15641</v>
      </c>
      <c r="VTP4" t="s">
        <v>15642</v>
      </c>
      <c r="VTQ4" t="s">
        <v>15643</v>
      </c>
      <c r="VTR4" t="s">
        <v>15644</v>
      </c>
      <c r="VTS4" t="s">
        <v>15645</v>
      </c>
      <c r="VTT4" t="s">
        <v>15646</v>
      </c>
      <c r="VTU4" t="s">
        <v>15647</v>
      </c>
      <c r="VTV4" t="s">
        <v>15648</v>
      </c>
      <c r="VTW4" t="s">
        <v>15649</v>
      </c>
      <c r="VTX4" t="s">
        <v>15650</v>
      </c>
      <c r="VTY4" t="s">
        <v>15651</v>
      </c>
      <c r="VTZ4" t="s">
        <v>15652</v>
      </c>
      <c r="VUA4" t="s">
        <v>15653</v>
      </c>
      <c r="VUB4" t="s">
        <v>15654</v>
      </c>
      <c r="VUC4" t="s">
        <v>15655</v>
      </c>
      <c r="VUD4" t="s">
        <v>15656</v>
      </c>
      <c r="VUE4" t="s">
        <v>15657</v>
      </c>
      <c r="VUF4" t="s">
        <v>15658</v>
      </c>
      <c r="VUG4" t="s">
        <v>15659</v>
      </c>
      <c r="VUH4" t="s">
        <v>15660</v>
      </c>
      <c r="VUI4" t="s">
        <v>15661</v>
      </c>
      <c r="VUJ4" t="s">
        <v>15662</v>
      </c>
      <c r="VUK4" t="s">
        <v>15663</v>
      </c>
      <c r="VUL4" t="s">
        <v>15664</v>
      </c>
      <c r="VUM4" t="s">
        <v>15665</v>
      </c>
      <c r="VUN4" t="s">
        <v>15666</v>
      </c>
      <c r="VUO4" t="s">
        <v>15667</v>
      </c>
      <c r="VUP4" t="s">
        <v>15668</v>
      </c>
      <c r="VUQ4" t="s">
        <v>15669</v>
      </c>
      <c r="VUR4" t="s">
        <v>15670</v>
      </c>
      <c r="VUS4" t="s">
        <v>15671</v>
      </c>
      <c r="VUT4" t="s">
        <v>15672</v>
      </c>
      <c r="VUU4" t="s">
        <v>15673</v>
      </c>
      <c r="VUV4" t="s">
        <v>15674</v>
      </c>
      <c r="VUW4" t="s">
        <v>15675</v>
      </c>
      <c r="VUX4" t="s">
        <v>15676</v>
      </c>
      <c r="VUY4" t="s">
        <v>15677</v>
      </c>
      <c r="VUZ4" t="s">
        <v>15678</v>
      </c>
      <c r="VVA4" t="s">
        <v>15679</v>
      </c>
      <c r="VVB4" t="s">
        <v>15680</v>
      </c>
      <c r="VVC4" t="s">
        <v>15681</v>
      </c>
      <c r="VVD4" t="s">
        <v>15682</v>
      </c>
      <c r="VVE4" t="s">
        <v>15683</v>
      </c>
      <c r="VVF4" t="s">
        <v>15684</v>
      </c>
      <c r="VVG4" t="s">
        <v>15685</v>
      </c>
      <c r="VVH4" t="s">
        <v>15686</v>
      </c>
      <c r="VVI4" t="s">
        <v>15687</v>
      </c>
      <c r="VVJ4" t="s">
        <v>15688</v>
      </c>
      <c r="VVK4" t="s">
        <v>15689</v>
      </c>
      <c r="VVL4" t="s">
        <v>15690</v>
      </c>
      <c r="VVM4" t="s">
        <v>15691</v>
      </c>
      <c r="VVN4" t="s">
        <v>15692</v>
      </c>
      <c r="VVO4" t="s">
        <v>15693</v>
      </c>
      <c r="VVP4" t="s">
        <v>15694</v>
      </c>
      <c r="VVQ4" t="s">
        <v>15695</v>
      </c>
      <c r="VVR4" t="s">
        <v>15696</v>
      </c>
      <c r="VVS4" t="s">
        <v>15697</v>
      </c>
      <c r="VVT4" t="s">
        <v>15698</v>
      </c>
      <c r="VVU4" t="s">
        <v>15699</v>
      </c>
      <c r="VVV4" t="s">
        <v>15700</v>
      </c>
      <c r="VVW4" t="s">
        <v>15701</v>
      </c>
      <c r="VVX4" t="s">
        <v>15702</v>
      </c>
      <c r="VVY4" t="s">
        <v>15703</v>
      </c>
      <c r="VVZ4" t="s">
        <v>15704</v>
      </c>
      <c r="VWA4" t="s">
        <v>15705</v>
      </c>
      <c r="VWB4" t="s">
        <v>15706</v>
      </c>
      <c r="VWC4" t="s">
        <v>15707</v>
      </c>
      <c r="VWD4" t="s">
        <v>15708</v>
      </c>
      <c r="VWE4" t="s">
        <v>15709</v>
      </c>
      <c r="VWF4" t="s">
        <v>15710</v>
      </c>
      <c r="VWG4" t="s">
        <v>15711</v>
      </c>
      <c r="VWH4" t="s">
        <v>15712</v>
      </c>
      <c r="VWI4" t="s">
        <v>15713</v>
      </c>
      <c r="VWJ4" t="s">
        <v>15714</v>
      </c>
      <c r="VWK4" t="s">
        <v>15715</v>
      </c>
      <c r="VWL4" t="s">
        <v>15716</v>
      </c>
      <c r="VWM4" t="s">
        <v>15717</v>
      </c>
      <c r="VWN4" t="s">
        <v>15718</v>
      </c>
      <c r="VWO4" t="s">
        <v>15719</v>
      </c>
      <c r="VWP4" t="s">
        <v>15720</v>
      </c>
      <c r="VWQ4" t="s">
        <v>15721</v>
      </c>
      <c r="VWR4" t="s">
        <v>15722</v>
      </c>
      <c r="VWS4" t="s">
        <v>15723</v>
      </c>
      <c r="VWT4" t="s">
        <v>15724</v>
      </c>
      <c r="VWU4" t="s">
        <v>15725</v>
      </c>
      <c r="VWV4" t="s">
        <v>15726</v>
      </c>
      <c r="VWW4" t="s">
        <v>15727</v>
      </c>
      <c r="VWX4" t="s">
        <v>15728</v>
      </c>
      <c r="VWY4" t="s">
        <v>15729</v>
      </c>
      <c r="VWZ4" t="s">
        <v>15730</v>
      </c>
      <c r="VXA4" t="s">
        <v>15731</v>
      </c>
      <c r="VXB4" t="s">
        <v>15732</v>
      </c>
      <c r="VXC4" t="s">
        <v>15733</v>
      </c>
      <c r="VXD4" t="s">
        <v>15734</v>
      </c>
      <c r="VXE4" t="s">
        <v>15735</v>
      </c>
      <c r="VXF4" t="s">
        <v>15736</v>
      </c>
      <c r="VXG4" t="s">
        <v>15737</v>
      </c>
      <c r="VXH4" t="s">
        <v>15738</v>
      </c>
      <c r="VXI4" t="s">
        <v>15739</v>
      </c>
      <c r="VXJ4" t="s">
        <v>15740</v>
      </c>
      <c r="VXK4" t="s">
        <v>15741</v>
      </c>
      <c r="VXL4" t="s">
        <v>15742</v>
      </c>
      <c r="VXM4" t="s">
        <v>15743</v>
      </c>
      <c r="VXN4" t="s">
        <v>15744</v>
      </c>
      <c r="VXO4" t="s">
        <v>15745</v>
      </c>
      <c r="VXP4" t="s">
        <v>15746</v>
      </c>
      <c r="VXQ4" t="s">
        <v>15747</v>
      </c>
      <c r="VXR4" t="s">
        <v>15748</v>
      </c>
      <c r="VXS4" t="s">
        <v>15749</v>
      </c>
      <c r="VXT4" t="s">
        <v>15750</v>
      </c>
      <c r="VXU4" t="s">
        <v>15751</v>
      </c>
      <c r="VXV4" t="s">
        <v>15752</v>
      </c>
      <c r="VXW4" t="s">
        <v>15753</v>
      </c>
      <c r="VXX4" t="s">
        <v>15754</v>
      </c>
      <c r="VXY4" t="s">
        <v>15755</v>
      </c>
      <c r="VXZ4" t="s">
        <v>15756</v>
      </c>
      <c r="VYA4" t="s">
        <v>15757</v>
      </c>
      <c r="VYB4" t="s">
        <v>15758</v>
      </c>
      <c r="VYC4" t="s">
        <v>15759</v>
      </c>
      <c r="VYD4" t="s">
        <v>15760</v>
      </c>
      <c r="VYE4" t="s">
        <v>15761</v>
      </c>
      <c r="VYF4" t="s">
        <v>15762</v>
      </c>
      <c r="VYG4" t="s">
        <v>15763</v>
      </c>
      <c r="VYH4" t="s">
        <v>15764</v>
      </c>
      <c r="VYI4" t="s">
        <v>15765</v>
      </c>
      <c r="VYJ4" t="s">
        <v>15766</v>
      </c>
      <c r="VYK4" t="s">
        <v>15767</v>
      </c>
      <c r="VYL4" t="s">
        <v>15768</v>
      </c>
      <c r="VYM4" t="s">
        <v>15769</v>
      </c>
      <c r="VYN4" t="s">
        <v>15770</v>
      </c>
      <c r="VYO4" t="s">
        <v>15771</v>
      </c>
      <c r="VYP4" t="s">
        <v>15772</v>
      </c>
      <c r="VYQ4" t="s">
        <v>15773</v>
      </c>
      <c r="VYR4" t="s">
        <v>15774</v>
      </c>
      <c r="VYS4" t="s">
        <v>15775</v>
      </c>
      <c r="VYT4" t="s">
        <v>15776</v>
      </c>
      <c r="VYU4" t="s">
        <v>15777</v>
      </c>
      <c r="VYV4" t="s">
        <v>15778</v>
      </c>
      <c r="VYW4" t="s">
        <v>15779</v>
      </c>
      <c r="VYX4" t="s">
        <v>15780</v>
      </c>
      <c r="VYY4" t="s">
        <v>15781</v>
      </c>
      <c r="VYZ4" t="s">
        <v>15782</v>
      </c>
      <c r="VZA4" t="s">
        <v>15783</v>
      </c>
      <c r="VZB4" t="s">
        <v>15784</v>
      </c>
      <c r="VZC4" t="s">
        <v>15785</v>
      </c>
      <c r="VZD4" t="s">
        <v>15786</v>
      </c>
      <c r="VZE4" t="s">
        <v>15787</v>
      </c>
      <c r="VZF4" t="s">
        <v>15788</v>
      </c>
      <c r="VZG4" t="s">
        <v>15789</v>
      </c>
      <c r="VZH4" t="s">
        <v>15790</v>
      </c>
      <c r="VZI4" t="s">
        <v>15791</v>
      </c>
      <c r="VZJ4" t="s">
        <v>15792</v>
      </c>
      <c r="VZK4" t="s">
        <v>15793</v>
      </c>
      <c r="VZL4" t="s">
        <v>15794</v>
      </c>
      <c r="VZM4" t="s">
        <v>15795</v>
      </c>
      <c r="VZN4" t="s">
        <v>15796</v>
      </c>
      <c r="VZO4" t="s">
        <v>15797</v>
      </c>
      <c r="VZP4" t="s">
        <v>15798</v>
      </c>
      <c r="VZQ4" t="s">
        <v>15799</v>
      </c>
      <c r="VZR4" t="s">
        <v>15800</v>
      </c>
      <c r="VZS4" t="s">
        <v>15801</v>
      </c>
      <c r="VZT4" t="s">
        <v>15802</v>
      </c>
      <c r="VZU4" t="s">
        <v>15803</v>
      </c>
      <c r="VZV4" t="s">
        <v>15804</v>
      </c>
      <c r="VZW4" t="s">
        <v>15805</v>
      </c>
      <c r="VZX4" t="s">
        <v>15806</v>
      </c>
      <c r="VZY4" t="s">
        <v>15807</v>
      </c>
      <c r="VZZ4" t="s">
        <v>15808</v>
      </c>
      <c r="WAA4" t="s">
        <v>15809</v>
      </c>
      <c r="WAB4" t="s">
        <v>15810</v>
      </c>
      <c r="WAC4" t="s">
        <v>15811</v>
      </c>
      <c r="WAD4" t="s">
        <v>15812</v>
      </c>
      <c r="WAE4" t="s">
        <v>15813</v>
      </c>
      <c r="WAF4" t="s">
        <v>15814</v>
      </c>
      <c r="WAG4" t="s">
        <v>15815</v>
      </c>
      <c r="WAH4" t="s">
        <v>15816</v>
      </c>
      <c r="WAI4" t="s">
        <v>15817</v>
      </c>
      <c r="WAJ4" t="s">
        <v>15818</v>
      </c>
      <c r="WAK4" t="s">
        <v>15819</v>
      </c>
      <c r="WAL4" t="s">
        <v>15820</v>
      </c>
      <c r="WAM4" t="s">
        <v>15821</v>
      </c>
      <c r="WAN4" t="s">
        <v>15822</v>
      </c>
      <c r="WAO4" t="s">
        <v>15823</v>
      </c>
      <c r="WAP4" t="s">
        <v>15824</v>
      </c>
      <c r="WAQ4" t="s">
        <v>15825</v>
      </c>
      <c r="WAR4" t="s">
        <v>15826</v>
      </c>
      <c r="WAS4" t="s">
        <v>15827</v>
      </c>
      <c r="WAT4" t="s">
        <v>15828</v>
      </c>
      <c r="WAU4" t="s">
        <v>15829</v>
      </c>
      <c r="WAV4" t="s">
        <v>15830</v>
      </c>
      <c r="WAW4" t="s">
        <v>15831</v>
      </c>
      <c r="WAX4" t="s">
        <v>15832</v>
      </c>
      <c r="WAY4" t="s">
        <v>15833</v>
      </c>
      <c r="WAZ4" t="s">
        <v>15834</v>
      </c>
      <c r="WBA4" t="s">
        <v>15835</v>
      </c>
      <c r="WBB4" t="s">
        <v>15836</v>
      </c>
      <c r="WBC4" t="s">
        <v>15837</v>
      </c>
      <c r="WBD4" t="s">
        <v>15838</v>
      </c>
      <c r="WBE4" t="s">
        <v>15839</v>
      </c>
      <c r="WBF4" t="s">
        <v>15840</v>
      </c>
      <c r="WBG4" t="s">
        <v>15841</v>
      </c>
      <c r="WBH4" t="s">
        <v>15842</v>
      </c>
      <c r="WBI4" t="s">
        <v>15843</v>
      </c>
      <c r="WBJ4" t="s">
        <v>15844</v>
      </c>
      <c r="WBK4" t="s">
        <v>15845</v>
      </c>
      <c r="WBL4" t="s">
        <v>15846</v>
      </c>
      <c r="WBM4" t="s">
        <v>15847</v>
      </c>
      <c r="WBN4" t="s">
        <v>15848</v>
      </c>
      <c r="WBO4" t="s">
        <v>15849</v>
      </c>
      <c r="WBP4" t="s">
        <v>15850</v>
      </c>
      <c r="WBQ4" t="s">
        <v>15851</v>
      </c>
      <c r="WBR4" t="s">
        <v>15852</v>
      </c>
      <c r="WBS4" t="s">
        <v>15853</v>
      </c>
      <c r="WBT4" t="s">
        <v>15854</v>
      </c>
      <c r="WBU4" t="s">
        <v>15855</v>
      </c>
      <c r="WBV4" t="s">
        <v>15856</v>
      </c>
      <c r="WBW4" t="s">
        <v>15857</v>
      </c>
      <c r="WBX4" t="s">
        <v>15858</v>
      </c>
      <c r="WBY4" t="s">
        <v>15859</v>
      </c>
      <c r="WBZ4" t="s">
        <v>15860</v>
      </c>
      <c r="WCA4" t="s">
        <v>15861</v>
      </c>
      <c r="WCB4" t="s">
        <v>15862</v>
      </c>
      <c r="WCC4" t="s">
        <v>15863</v>
      </c>
      <c r="WCD4" t="s">
        <v>15864</v>
      </c>
      <c r="WCE4" t="s">
        <v>15865</v>
      </c>
      <c r="WCF4" t="s">
        <v>15866</v>
      </c>
      <c r="WCG4" t="s">
        <v>15867</v>
      </c>
      <c r="WCH4" t="s">
        <v>15868</v>
      </c>
      <c r="WCI4" t="s">
        <v>15869</v>
      </c>
      <c r="WCJ4" t="s">
        <v>15870</v>
      </c>
      <c r="WCK4" t="s">
        <v>15871</v>
      </c>
      <c r="WCL4" t="s">
        <v>15872</v>
      </c>
      <c r="WCM4" t="s">
        <v>15873</v>
      </c>
      <c r="WCN4" t="s">
        <v>15874</v>
      </c>
      <c r="WCO4" t="s">
        <v>15875</v>
      </c>
      <c r="WCP4" t="s">
        <v>15876</v>
      </c>
      <c r="WCQ4" t="s">
        <v>15877</v>
      </c>
      <c r="WCR4" t="s">
        <v>15878</v>
      </c>
      <c r="WCS4" t="s">
        <v>15879</v>
      </c>
      <c r="WCT4" t="s">
        <v>15880</v>
      </c>
      <c r="WCU4" t="s">
        <v>15881</v>
      </c>
      <c r="WCV4" t="s">
        <v>15882</v>
      </c>
      <c r="WCW4" t="s">
        <v>15883</v>
      </c>
      <c r="WCX4" t="s">
        <v>15884</v>
      </c>
      <c r="WCY4" t="s">
        <v>15885</v>
      </c>
      <c r="WCZ4" t="s">
        <v>15886</v>
      </c>
      <c r="WDA4" t="s">
        <v>15887</v>
      </c>
      <c r="WDB4" t="s">
        <v>15888</v>
      </c>
      <c r="WDC4" t="s">
        <v>15889</v>
      </c>
      <c r="WDD4" t="s">
        <v>15890</v>
      </c>
      <c r="WDE4" t="s">
        <v>15891</v>
      </c>
      <c r="WDF4" t="s">
        <v>15892</v>
      </c>
      <c r="WDG4" t="s">
        <v>15893</v>
      </c>
      <c r="WDH4" t="s">
        <v>15894</v>
      </c>
      <c r="WDI4" t="s">
        <v>15895</v>
      </c>
      <c r="WDJ4" t="s">
        <v>15896</v>
      </c>
      <c r="WDK4" t="s">
        <v>15897</v>
      </c>
      <c r="WDL4" t="s">
        <v>15898</v>
      </c>
      <c r="WDM4" t="s">
        <v>15899</v>
      </c>
      <c r="WDN4" t="s">
        <v>15900</v>
      </c>
      <c r="WDO4" t="s">
        <v>15901</v>
      </c>
      <c r="WDP4" t="s">
        <v>15902</v>
      </c>
      <c r="WDQ4" t="s">
        <v>15903</v>
      </c>
      <c r="WDR4" t="s">
        <v>15904</v>
      </c>
      <c r="WDS4" t="s">
        <v>15905</v>
      </c>
      <c r="WDT4" t="s">
        <v>15906</v>
      </c>
      <c r="WDU4" t="s">
        <v>15907</v>
      </c>
      <c r="WDV4" t="s">
        <v>15908</v>
      </c>
      <c r="WDW4" t="s">
        <v>15909</v>
      </c>
      <c r="WDX4" t="s">
        <v>15910</v>
      </c>
      <c r="WDY4" t="s">
        <v>15911</v>
      </c>
      <c r="WDZ4" t="s">
        <v>15912</v>
      </c>
      <c r="WEA4" t="s">
        <v>15913</v>
      </c>
      <c r="WEB4" t="s">
        <v>15914</v>
      </c>
      <c r="WEC4" t="s">
        <v>15915</v>
      </c>
      <c r="WED4" t="s">
        <v>15916</v>
      </c>
      <c r="WEE4" t="s">
        <v>15917</v>
      </c>
      <c r="WEF4" t="s">
        <v>15918</v>
      </c>
      <c r="WEG4" t="s">
        <v>15919</v>
      </c>
      <c r="WEH4" t="s">
        <v>15920</v>
      </c>
      <c r="WEI4" t="s">
        <v>15921</v>
      </c>
      <c r="WEJ4" t="s">
        <v>15922</v>
      </c>
      <c r="WEK4" t="s">
        <v>15923</v>
      </c>
      <c r="WEL4" t="s">
        <v>15924</v>
      </c>
      <c r="WEM4" t="s">
        <v>15925</v>
      </c>
      <c r="WEN4" t="s">
        <v>15926</v>
      </c>
      <c r="WEO4" t="s">
        <v>15927</v>
      </c>
      <c r="WEP4" t="s">
        <v>15928</v>
      </c>
      <c r="WEQ4" t="s">
        <v>15929</v>
      </c>
      <c r="WER4" t="s">
        <v>15930</v>
      </c>
      <c r="WES4" t="s">
        <v>15931</v>
      </c>
      <c r="WET4" t="s">
        <v>15932</v>
      </c>
      <c r="WEU4" t="s">
        <v>15933</v>
      </c>
      <c r="WEV4" t="s">
        <v>15934</v>
      </c>
      <c r="WEW4" t="s">
        <v>15935</v>
      </c>
      <c r="WEX4" t="s">
        <v>15936</v>
      </c>
      <c r="WEY4" t="s">
        <v>15937</v>
      </c>
      <c r="WEZ4" t="s">
        <v>15938</v>
      </c>
      <c r="WFA4" t="s">
        <v>15939</v>
      </c>
      <c r="WFB4" t="s">
        <v>15940</v>
      </c>
      <c r="WFC4" t="s">
        <v>15941</v>
      </c>
      <c r="WFD4" t="s">
        <v>15942</v>
      </c>
      <c r="WFE4" t="s">
        <v>15943</v>
      </c>
      <c r="WFF4" t="s">
        <v>15944</v>
      </c>
      <c r="WFG4" t="s">
        <v>15945</v>
      </c>
      <c r="WFH4" t="s">
        <v>15946</v>
      </c>
      <c r="WFI4" t="s">
        <v>15947</v>
      </c>
      <c r="WFJ4" t="s">
        <v>15948</v>
      </c>
      <c r="WFK4" t="s">
        <v>15949</v>
      </c>
      <c r="WFL4" t="s">
        <v>15950</v>
      </c>
      <c r="WFM4" t="s">
        <v>15951</v>
      </c>
      <c r="WFN4" t="s">
        <v>15952</v>
      </c>
      <c r="WFO4" t="s">
        <v>15953</v>
      </c>
      <c r="WFP4" t="s">
        <v>15954</v>
      </c>
      <c r="WFQ4" t="s">
        <v>15955</v>
      </c>
      <c r="WFR4" t="s">
        <v>15956</v>
      </c>
      <c r="WFS4" t="s">
        <v>15957</v>
      </c>
      <c r="WFT4" t="s">
        <v>15958</v>
      </c>
      <c r="WFU4" t="s">
        <v>15959</v>
      </c>
      <c r="WFV4" t="s">
        <v>15960</v>
      </c>
      <c r="WFW4" t="s">
        <v>15961</v>
      </c>
      <c r="WFX4" t="s">
        <v>15962</v>
      </c>
      <c r="WFY4" t="s">
        <v>15963</v>
      </c>
      <c r="WFZ4" t="s">
        <v>15964</v>
      </c>
      <c r="WGA4" t="s">
        <v>15965</v>
      </c>
      <c r="WGB4" t="s">
        <v>15966</v>
      </c>
      <c r="WGC4" t="s">
        <v>15967</v>
      </c>
      <c r="WGD4" t="s">
        <v>15968</v>
      </c>
      <c r="WGE4" t="s">
        <v>15969</v>
      </c>
      <c r="WGF4" t="s">
        <v>15970</v>
      </c>
      <c r="WGG4" t="s">
        <v>15971</v>
      </c>
      <c r="WGH4" t="s">
        <v>15972</v>
      </c>
      <c r="WGI4" t="s">
        <v>15973</v>
      </c>
      <c r="WGJ4" t="s">
        <v>15974</v>
      </c>
      <c r="WGK4" t="s">
        <v>15975</v>
      </c>
      <c r="WGL4" t="s">
        <v>15976</v>
      </c>
      <c r="WGM4" t="s">
        <v>15977</v>
      </c>
      <c r="WGN4" t="s">
        <v>15978</v>
      </c>
      <c r="WGO4" t="s">
        <v>15979</v>
      </c>
      <c r="WGP4" t="s">
        <v>15980</v>
      </c>
      <c r="WGQ4" t="s">
        <v>15981</v>
      </c>
      <c r="WGR4" t="s">
        <v>15982</v>
      </c>
      <c r="WGS4" t="s">
        <v>15983</v>
      </c>
      <c r="WGT4" t="s">
        <v>15984</v>
      </c>
      <c r="WGU4" t="s">
        <v>15985</v>
      </c>
      <c r="WGV4" t="s">
        <v>15986</v>
      </c>
      <c r="WGW4" t="s">
        <v>15987</v>
      </c>
      <c r="WGX4" t="s">
        <v>15988</v>
      </c>
      <c r="WGY4" t="s">
        <v>15989</v>
      </c>
      <c r="WGZ4" t="s">
        <v>15990</v>
      </c>
      <c r="WHA4" t="s">
        <v>15991</v>
      </c>
      <c r="WHB4" t="s">
        <v>15992</v>
      </c>
      <c r="WHC4" t="s">
        <v>15993</v>
      </c>
      <c r="WHD4" t="s">
        <v>15994</v>
      </c>
      <c r="WHE4" t="s">
        <v>15995</v>
      </c>
      <c r="WHF4" t="s">
        <v>15996</v>
      </c>
      <c r="WHG4" t="s">
        <v>15997</v>
      </c>
      <c r="WHH4" t="s">
        <v>15998</v>
      </c>
      <c r="WHI4" t="s">
        <v>15999</v>
      </c>
      <c r="WHJ4" t="s">
        <v>16000</v>
      </c>
      <c r="WHK4" t="s">
        <v>16001</v>
      </c>
      <c r="WHL4" t="s">
        <v>16002</v>
      </c>
      <c r="WHM4" t="s">
        <v>16003</v>
      </c>
      <c r="WHN4" t="s">
        <v>16004</v>
      </c>
      <c r="WHO4" t="s">
        <v>16005</v>
      </c>
      <c r="WHP4" t="s">
        <v>16006</v>
      </c>
      <c r="WHQ4" t="s">
        <v>16007</v>
      </c>
      <c r="WHR4" t="s">
        <v>16008</v>
      </c>
      <c r="WHS4" t="s">
        <v>16009</v>
      </c>
      <c r="WHT4" t="s">
        <v>16010</v>
      </c>
      <c r="WHU4" t="s">
        <v>16011</v>
      </c>
      <c r="WHV4" t="s">
        <v>16012</v>
      </c>
      <c r="WHW4" t="s">
        <v>16013</v>
      </c>
      <c r="WHX4" t="s">
        <v>16014</v>
      </c>
      <c r="WHY4" t="s">
        <v>16015</v>
      </c>
      <c r="WHZ4" t="s">
        <v>16016</v>
      </c>
      <c r="WIA4" t="s">
        <v>16017</v>
      </c>
      <c r="WIB4" t="s">
        <v>16018</v>
      </c>
      <c r="WIC4" t="s">
        <v>16019</v>
      </c>
      <c r="WID4" t="s">
        <v>16020</v>
      </c>
      <c r="WIE4" t="s">
        <v>16021</v>
      </c>
      <c r="WIF4" t="s">
        <v>16022</v>
      </c>
      <c r="WIG4" t="s">
        <v>16023</v>
      </c>
      <c r="WIH4" t="s">
        <v>16024</v>
      </c>
      <c r="WII4" t="s">
        <v>16025</v>
      </c>
      <c r="WIJ4" t="s">
        <v>16026</v>
      </c>
      <c r="WIK4" t="s">
        <v>16027</v>
      </c>
      <c r="WIL4" t="s">
        <v>16028</v>
      </c>
      <c r="WIM4" t="s">
        <v>16029</v>
      </c>
      <c r="WIN4" t="s">
        <v>16030</v>
      </c>
      <c r="WIO4" t="s">
        <v>16031</v>
      </c>
      <c r="WIP4" t="s">
        <v>16032</v>
      </c>
      <c r="WIQ4" t="s">
        <v>16033</v>
      </c>
      <c r="WIR4" t="s">
        <v>16034</v>
      </c>
      <c r="WIS4" t="s">
        <v>16035</v>
      </c>
      <c r="WIT4" t="s">
        <v>16036</v>
      </c>
      <c r="WIU4" t="s">
        <v>16037</v>
      </c>
      <c r="WIV4" t="s">
        <v>16038</v>
      </c>
      <c r="WIW4" t="s">
        <v>16039</v>
      </c>
      <c r="WIX4" t="s">
        <v>16040</v>
      </c>
      <c r="WIY4" t="s">
        <v>16041</v>
      </c>
      <c r="WIZ4" t="s">
        <v>16042</v>
      </c>
      <c r="WJA4" t="s">
        <v>16043</v>
      </c>
      <c r="WJB4" t="s">
        <v>16044</v>
      </c>
      <c r="WJC4" t="s">
        <v>16045</v>
      </c>
      <c r="WJD4" t="s">
        <v>16046</v>
      </c>
      <c r="WJE4" t="s">
        <v>16047</v>
      </c>
      <c r="WJF4" t="s">
        <v>16048</v>
      </c>
      <c r="WJG4" t="s">
        <v>16049</v>
      </c>
      <c r="WJH4" t="s">
        <v>16050</v>
      </c>
      <c r="WJI4" t="s">
        <v>16051</v>
      </c>
      <c r="WJJ4" t="s">
        <v>16052</v>
      </c>
      <c r="WJK4" t="s">
        <v>16053</v>
      </c>
      <c r="WJL4" t="s">
        <v>16054</v>
      </c>
      <c r="WJM4" t="s">
        <v>16055</v>
      </c>
      <c r="WJN4" t="s">
        <v>16056</v>
      </c>
      <c r="WJO4" t="s">
        <v>16057</v>
      </c>
      <c r="WJP4" t="s">
        <v>16058</v>
      </c>
      <c r="WJQ4" t="s">
        <v>16059</v>
      </c>
      <c r="WJR4" t="s">
        <v>16060</v>
      </c>
      <c r="WJS4" t="s">
        <v>16061</v>
      </c>
      <c r="WJT4" t="s">
        <v>16062</v>
      </c>
      <c r="WJU4" t="s">
        <v>16063</v>
      </c>
      <c r="WJV4" t="s">
        <v>16064</v>
      </c>
      <c r="WJW4" t="s">
        <v>16065</v>
      </c>
      <c r="WJX4" t="s">
        <v>16066</v>
      </c>
      <c r="WJY4" t="s">
        <v>16067</v>
      </c>
      <c r="WJZ4" t="s">
        <v>16068</v>
      </c>
      <c r="WKA4" t="s">
        <v>16069</v>
      </c>
      <c r="WKB4" t="s">
        <v>16070</v>
      </c>
      <c r="WKC4" t="s">
        <v>16071</v>
      </c>
      <c r="WKD4" t="s">
        <v>16072</v>
      </c>
      <c r="WKE4" t="s">
        <v>16073</v>
      </c>
      <c r="WKF4" t="s">
        <v>16074</v>
      </c>
      <c r="WKG4" t="s">
        <v>16075</v>
      </c>
      <c r="WKH4" t="s">
        <v>16076</v>
      </c>
      <c r="WKI4" t="s">
        <v>16077</v>
      </c>
      <c r="WKJ4" t="s">
        <v>16078</v>
      </c>
      <c r="WKK4" t="s">
        <v>16079</v>
      </c>
      <c r="WKL4" t="s">
        <v>16080</v>
      </c>
      <c r="WKM4" t="s">
        <v>16081</v>
      </c>
      <c r="WKN4" t="s">
        <v>16082</v>
      </c>
      <c r="WKO4" t="s">
        <v>16083</v>
      </c>
      <c r="WKP4" t="s">
        <v>16084</v>
      </c>
      <c r="WKQ4" t="s">
        <v>16085</v>
      </c>
      <c r="WKR4" t="s">
        <v>16086</v>
      </c>
      <c r="WKS4" t="s">
        <v>16087</v>
      </c>
      <c r="WKT4" t="s">
        <v>16088</v>
      </c>
      <c r="WKU4" t="s">
        <v>16089</v>
      </c>
      <c r="WKV4" t="s">
        <v>16090</v>
      </c>
      <c r="WKW4" t="s">
        <v>16091</v>
      </c>
      <c r="WKX4" t="s">
        <v>16092</v>
      </c>
      <c r="WKY4" t="s">
        <v>16093</v>
      </c>
      <c r="WKZ4" t="s">
        <v>16094</v>
      </c>
      <c r="WLA4" t="s">
        <v>16095</v>
      </c>
      <c r="WLB4" t="s">
        <v>16096</v>
      </c>
      <c r="WLC4" t="s">
        <v>16097</v>
      </c>
      <c r="WLD4" t="s">
        <v>16098</v>
      </c>
      <c r="WLE4" t="s">
        <v>16099</v>
      </c>
      <c r="WLF4" t="s">
        <v>16100</v>
      </c>
      <c r="WLG4" t="s">
        <v>16101</v>
      </c>
      <c r="WLH4" t="s">
        <v>16102</v>
      </c>
      <c r="WLI4" t="s">
        <v>16103</v>
      </c>
      <c r="WLJ4" t="s">
        <v>16104</v>
      </c>
      <c r="WLK4" t="s">
        <v>16105</v>
      </c>
      <c r="WLL4" t="s">
        <v>16106</v>
      </c>
      <c r="WLM4" t="s">
        <v>16107</v>
      </c>
      <c r="WLN4" t="s">
        <v>16108</v>
      </c>
      <c r="WLO4" t="s">
        <v>16109</v>
      </c>
      <c r="WLP4" t="s">
        <v>16110</v>
      </c>
      <c r="WLQ4" t="s">
        <v>16111</v>
      </c>
      <c r="WLR4" t="s">
        <v>16112</v>
      </c>
      <c r="WLS4" t="s">
        <v>16113</v>
      </c>
      <c r="WLT4" t="s">
        <v>16114</v>
      </c>
      <c r="WLU4" t="s">
        <v>16115</v>
      </c>
      <c r="WLV4" t="s">
        <v>16116</v>
      </c>
      <c r="WLW4" t="s">
        <v>16117</v>
      </c>
      <c r="WLX4" t="s">
        <v>16118</v>
      </c>
      <c r="WLY4" t="s">
        <v>16119</v>
      </c>
      <c r="WLZ4" t="s">
        <v>16120</v>
      </c>
      <c r="WMA4" t="s">
        <v>16121</v>
      </c>
      <c r="WMB4" t="s">
        <v>16122</v>
      </c>
      <c r="WMC4" t="s">
        <v>16123</v>
      </c>
      <c r="WMD4" t="s">
        <v>16124</v>
      </c>
      <c r="WME4" t="s">
        <v>16125</v>
      </c>
      <c r="WMF4" t="s">
        <v>16126</v>
      </c>
      <c r="WMG4" t="s">
        <v>16127</v>
      </c>
      <c r="WMH4" t="s">
        <v>16128</v>
      </c>
      <c r="WMI4" t="s">
        <v>16129</v>
      </c>
      <c r="WMJ4" t="s">
        <v>16130</v>
      </c>
      <c r="WMK4" t="s">
        <v>16131</v>
      </c>
      <c r="WML4" t="s">
        <v>16132</v>
      </c>
      <c r="WMM4" t="s">
        <v>16133</v>
      </c>
      <c r="WMN4" t="s">
        <v>16134</v>
      </c>
      <c r="WMO4" t="s">
        <v>16135</v>
      </c>
      <c r="WMP4" t="s">
        <v>16136</v>
      </c>
      <c r="WMQ4" t="s">
        <v>16137</v>
      </c>
      <c r="WMR4" t="s">
        <v>16138</v>
      </c>
      <c r="WMS4" t="s">
        <v>16139</v>
      </c>
      <c r="WMT4" t="s">
        <v>16140</v>
      </c>
      <c r="WMU4" t="s">
        <v>16141</v>
      </c>
      <c r="WMV4" t="s">
        <v>16142</v>
      </c>
      <c r="WMW4" t="s">
        <v>16143</v>
      </c>
      <c r="WMX4" t="s">
        <v>16144</v>
      </c>
      <c r="WMY4" t="s">
        <v>16145</v>
      </c>
      <c r="WMZ4" t="s">
        <v>16146</v>
      </c>
      <c r="WNA4" t="s">
        <v>16147</v>
      </c>
      <c r="WNB4" t="s">
        <v>16148</v>
      </c>
      <c r="WNC4" t="s">
        <v>16149</v>
      </c>
      <c r="WND4" t="s">
        <v>16150</v>
      </c>
      <c r="WNE4" t="s">
        <v>16151</v>
      </c>
      <c r="WNF4" t="s">
        <v>16152</v>
      </c>
      <c r="WNG4" t="s">
        <v>16153</v>
      </c>
      <c r="WNH4" t="s">
        <v>16154</v>
      </c>
      <c r="WNI4" t="s">
        <v>16155</v>
      </c>
      <c r="WNJ4" t="s">
        <v>16156</v>
      </c>
      <c r="WNK4" t="s">
        <v>16157</v>
      </c>
      <c r="WNL4" t="s">
        <v>16158</v>
      </c>
      <c r="WNM4" t="s">
        <v>16159</v>
      </c>
      <c r="WNN4" t="s">
        <v>16160</v>
      </c>
      <c r="WNO4" t="s">
        <v>16161</v>
      </c>
      <c r="WNP4" t="s">
        <v>16162</v>
      </c>
      <c r="WNQ4" t="s">
        <v>16163</v>
      </c>
      <c r="WNR4" t="s">
        <v>16164</v>
      </c>
      <c r="WNS4" t="s">
        <v>16165</v>
      </c>
      <c r="WNT4" t="s">
        <v>16166</v>
      </c>
      <c r="WNU4" t="s">
        <v>16167</v>
      </c>
      <c r="WNV4" t="s">
        <v>16168</v>
      </c>
      <c r="WNW4" t="s">
        <v>16169</v>
      </c>
      <c r="WNX4" t="s">
        <v>16170</v>
      </c>
      <c r="WNY4" t="s">
        <v>16171</v>
      </c>
      <c r="WNZ4" t="s">
        <v>16172</v>
      </c>
      <c r="WOA4" t="s">
        <v>16173</v>
      </c>
      <c r="WOB4" t="s">
        <v>16174</v>
      </c>
      <c r="WOC4" t="s">
        <v>16175</v>
      </c>
      <c r="WOD4" t="s">
        <v>16176</v>
      </c>
      <c r="WOE4" t="s">
        <v>16177</v>
      </c>
      <c r="WOF4" t="s">
        <v>16178</v>
      </c>
      <c r="WOG4" t="s">
        <v>16179</v>
      </c>
      <c r="WOH4" t="s">
        <v>16180</v>
      </c>
      <c r="WOI4" t="s">
        <v>16181</v>
      </c>
      <c r="WOJ4" t="s">
        <v>16182</v>
      </c>
      <c r="WOK4" t="s">
        <v>16183</v>
      </c>
      <c r="WOL4" t="s">
        <v>16184</v>
      </c>
      <c r="WOM4" t="s">
        <v>16185</v>
      </c>
      <c r="WON4" t="s">
        <v>16186</v>
      </c>
      <c r="WOO4" t="s">
        <v>16187</v>
      </c>
      <c r="WOP4" t="s">
        <v>16188</v>
      </c>
      <c r="WOQ4" t="s">
        <v>16189</v>
      </c>
      <c r="WOR4" t="s">
        <v>16190</v>
      </c>
      <c r="WOS4" t="s">
        <v>16191</v>
      </c>
      <c r="WOT4" t="s">
        <v>16192</v>
      </c>
      <c r="WOU4" t="s">
        <v>16193</v>
      </c>
      <c r="WOV4" t="s">
        <v>16194</v>
      </c>
      <c r="WOW4" t="s">
        <v>16195</v>
      </c>
      <c r="WOX4" t="s">
        <v>16196</v>
      </c>
      <c r="WOY4" t="s">
        <v>16197</v>
      </c>
      <c r="WOZ4" t="s">
        <v>16198</v>
      </c>
      <c r="WPA4" t="s">
        <v>16199</v>
      </c>
      <c r="WPB4" t="s">
        <v>16200</v>
      </c>
      <c r="WPC4" t="s">
        <v>16201</v>
      </c>
      <c r="WPD4" t="s">
        <v>16202</v>
      </c>
      <c r="WPE4" t="s">
        <v>16203</v>
      </c>
      <c r="WPF4" t="s">
        <v>16204</v>
      </c>
      <c r="WPG4" t="s">
        <v>16205</v>
      </c>
      <c r="WPH4" t="s">
        <v>16206</v>
      </c>
      <c r="WPI4" t="s">
        <v>16207</v>
      </c>
      <c r="WPJ4" t="s">
        <v>16208</v>
      </c>
      <c r="WPK4" t="s">
        <v>16209</v>
      </c>
      <c r="WPL4" t="s">
        <v>16210</v>
      </c>
      <c r="WPM4" t="s">
        <v>16211</v>
      </c>
      <c r="WPN4" t="s">
        <v>16212</v>
      </c>
      <c r="WPO4" t="s">
        <v>16213</v>
      </c>
      <c r="WPP4" t="s">
        <v>16214</v>
      </c>
      <c r="WPQ4" t="s">
        <v>16215</v>
      </c>
      <c r="WPR4" t="s">
        <v>16216</v>
      </c>
      <c r="WPS4" t="s">
        <v>16217</v>
      </c>
      <c r="WPT4" t="s">
        <v>16218</v>
      </c>
      <c r="WPU4" t="s">
        <v>16219</v>
      </c>
      <c r="WPV4" t="s">
        <v>16220</v>
      </c>
      <c r="WPW4" t="s">
        <v>16221</v>
      </c>
      <c r="WPX4" t="s">
        <v>16222</v>
      </c>
      <c r="WPY4" t="s">
        <v>16223</v>
      </c>
      <c r="WPZ4" t="s">
        <v>16224</v>
      </c>
      <c r="WQA4" t="s">
        <v>16225</v>
      </c>
      <c r="WQB4" t="s">
        <v>16226</v>
      </c>
      <c r="WQC4" t="s">
        <v>16227</v>
      </c>
      <c r="WQD4" t="s">
        <v>16228</v>
      </c>
      <c r="WQE4" t="s">
        <v>16229</v>
      </c>
      <c r="WQF4" t="s">
        <v>16230</v>
      </c>
      <c r="WQG4" t="s">
        <v>16231</v>
      </c>
      <c r="WQH4" t="s">
        <v>16232</v>
      </c>
      <c r="WQI4" t="s">
        <v>16233</v>
      </c>
      <c r="WQJ4" t="s">
        <v>16234</v>
      </c>
      <c r="WQK4" t="s">
        <v>16235</v>
      </c>
      <c r="WQL4" t="s">
        <v>16236</v>
      </c>
      <c r="WQM4" t="s">
        <v>16237</v>
      </c>
      <c r="WQN4" t="s">
        <v>16238</v>
      </c>
      <c r="WQO4" t="s">
        <v>16239</v>
      </c>
      <c r="WQP4" t="s">
        <v>16240</v>
      </c>
      <c r="WQQ4" t="s">
        <v>16241</v>
      </c>
      <c r="WQR4" t="s">
        <v>16242</v>
      </c>
      <c r="WQS4" t="s">
        <v>16243</v>
      </c>
      <c r="WQT4" t="s">
        <v>16244</v>
      </c>
      <c r="WQU4" t="s">
        <v>16245</v>
      </c>
      <c r="WQV4" t="s">
        <v>16246</v>
      </c>
      <c r="WQW4" t="s">
        <v>16247</v>
      </c>
      <c r="WQX4" t="s">
        <v>16248</v>
      </c>
      <c r="WQY4" t="s">
        <v>16249</v>
      </c>
      <c r="WQZ4" t="s">
        <v>16250</v>
      </c>
      <c r="WRA4" t="s">
        <v>16251</v>
      </c>
      <c r="WRB4" t="s">
        <v>16252</v>
      </c>
      <c r="WRC4" t="s">
        <v>16253</v>
      </c>
      <c r="WRD4" t="s">
        <v>16254</v>
      </c>
      <c r="WRE4" t="s">
        <v>16255</v>
      </c>
      <c r="WRF4" t="s">
        <v>16256</v>
      </c>
      <c r="WRG4" t="s">
        <v>16257</v>
      </c>
      <c r="WRH4" t="s">
        <v>16258</v>
      </c>
      <c r="WRI4" t="s">
        <v>16259</v>
      </c>
      <c r="WRJ4" t="s">
        <v>16260</v>
      </c>
      <c r="WRK4" t="s">
        <v>16261</v>
      </c>
      <c r="WRL4" t="s">
        <v>16262</v>
      </c>
      <c r="WRM4" t="s">
        <v>16263</v>
      </c>
      <c r="WRN4" t="s">
        <v>16264</v>
      </c>
      <c r="WRO4" t="s">
        <v>16265</v>
      </c>
      <c r="WRP4" t="s">
        <v>16266</v>
      </c>
      <c r="WRQ4" t="s">
        <v>16267</v>
      </c>
      <c r="WRR4" t="s">
        <v>16268</v>
      </c>
      <c r="WRS4" t="s">
        <v>16269</v>
      </c>
      <c r="WRT4" t="s">
        <v>16270</v>
      </c>
      <c r="WRU4" t="s">
        <v>16271</v>
      </c>
      <c r="WRV4" t="s">
        <v>16272</v>
      </c>
      <c r="WRW4" t="s">
        <v>16273</v>
      </c>
      <c r="WRX4" t="s">
        <v>16274</v>
      </c>
      <c r="WRY4" t="s">
        <v>16275</v>
      </c>
      <c r="WRZ4" t="s">
        <v>16276</v>
      </c>
      <c r="WSA4" t="s">
        <v>16277</v>
      </c>
      <c r="WSB4" t="s">
        <v>16278</v>
      </c>
      <c r="WSC4" t="s">
        <v>16279</v>
      </c>
      <c r="WSD4" t="s">
        <v>16280</v>
      </c>
      <c r="WSE4" t="s">
        <v>16281</v>
      </c>
      <c r="WSF4" t="s">
        <v>16282</v>
      </c>
      <c r="WSG4" t="s">
        <v>16283</v>
      </c>
      <c r="WSH4" t="s">
        <v>16284</v>
      </c>
      <c r="WSI4" t="s">
        <v>16285</v>
      </c>
      <c r="WSJ4" t="s">
        <v>16286</v>
      </c>
      <c r="WSK4" t="s">
        <v>16287</v>
      </c>
      <c r="WSL4" t="s">
        <v>16288</v>
      </c>
      <c r="WSM4" t="s">
        <v>16289</v>
      </c>
      <c r="WSN4" t="s">
        <v>16290</v>
      </c>
      <c r="WSO4" t="s">
        <v>16291</v>
      </c>
      <c r="WSP4" t="s">
        <v>16292</v>
      </c>
      <c r="WSQ4" t="s">
        <v>16293</v>
      </c>
      <c r="WSR4" t="s">
        <v>16294</v>
      </c>
      <c r="WSS4" t="s">
        <v>16295</v>
      </c>
      <c r="WST4" t="s">
        <v>16296</v>
      </c>
      <c r="WSU4" t="s">
        <v>16297</v>
      </c>
      <c r="WSV4" t="s">
        <v>16298</v>
      </c>
      <c r="WSW4" t="s">
        <v>16299</v>
      </c>
      <c r="WSX4" t="s">
        <v>16300</v>
      </c>
      <c r="WSY4" t="s">
        <v>16301</v>
      </c>
      <c r="WSZ4" t="s">
        <v>16302</v>
      </c>
      <c r="WTA4" t="s">
        <v>16303</v>
      </c>
      <c r="WTB4" t="s">
        <v>16304</v>
      </c>
      <c r="WTC4" t="s">
        <v>16305</v>
      </c>
      <c r="WTD4" t="s">
        <v>16306</v>
      </c>
      <c r="WTE4" t="s">
        <v>16307</v>
      </c>
      <c r="WTF4" t="s">
        <v>16308</v>
      </c>
      <c r="WTG4" t="s">
        <v>16309</v>
      </c>
      <c r="WTH4" t="s">
        <v>16310</v>
      </c>
      <c r="WTI4" t="s">
        <v>16311</v>
      </c>
      <c r="WTJ4" t="s">
        <v>16312</v>
      </c>
      <c r="WTK4" t="s">
        <v>16313</v>
      </c>
      <c r="WTL4" t="s">
        <v>16314</v>
      </c>
      <c r="WTM4" t="s">
        <v>16315</v>
      </c>
      <c r="WTN4" t="s">
        <v>16316</v>
      </c>
      <c r="WTO4" t="s">
        <v>16317</v>
      </c>
      <c r="WTP4" t="s">
        <v>16318</v>
      </c>
      <c r="WTQ4" t="s">
        <v>16319</v>
      </c>
      <c r="WTR4" t="s">
        <v>16320</v>
      </c>
      <c r="WTS4" t="s">
        <v>16321</v>
      </c>
      <c r="WTT4" t="s">
        <v>16322</v>
      </c>
      <c r="WTU4" t="s">
        <v>16323</v>
      </c>
      <c r="WTV4" t="s">
        <v>16324</v>
      </c>
      <c r="WTW4" t="s">
        <v>16325</v>
      </c>
      <c r="WTX4" t="s">
        <v>16326</v>
      </c>
      <c r="WTY4" t="s">
        <v>16327</v>
      </c>
      <c r="WTZ4" t="s">
        <v>16328</v>
      </c>
      <c r="WUA4" t="s">
        <v>16329</v>
      </c>
      <c r="WUB4" t="s">
        <v>16330</v>
      </c>
      <c r="WUC4" t="s">
        <v>16331</v>
      </c>
      <c r="WUD4" t="s">
        <v>16332</v>
      </c>
      <c r="WUE4" t="s">
        <v>16333</v>
      </c>
      <c r="WUF4" t="s">
        <v>16334</v>
      </c>
      <c r="WUG4" t="s">
        <v>16335</v>
      </c>
      <c r="WUH4" t="s">
        <v>16336</v>
      </c>
      <c r="WUI4" t="s">
        <v>16337</v>
      </c>
      <c r="WUJ4" t="s">
        <v>16338</v>
      </c>
      <c r="WUK4" t="s">
        <v>16339</v>
      </c>
      <c r="WUL4" t="s">
        <v>16340</v>
      </c>
      <c r="WUM4" t="s">
        <v>16341</v>
      </c>
      <c r="WUN4" t="s">
        <v>16342</v>
      </c>
      <c r="WUO4" t="s">
        <v>16343</v>
      </c>
      <c r="WUP4" t="s">
        <v>16344</v>
      </c>
      <c r="WUQ4" t="s">
        <v>16345</v>
      </c>
      <c r="WUR4" t="s">
        <v>16346</v>
      </c>
      <c r="WUS4" t="s">
        <v>16347</v>
      </c>
      <c r="WUT4" t="s">
        <v>16348</v>
      </c>
      <c r="WUU4" t="s">
        <v>16349</v>
      </c>
      <c r="WUV4" t="s">
        <v>16350</v>
      </c>
      <c r="WUW4" t="s">
        <v>16351</v>
      </c>
      <c r="WUX4" t="s">
        <v>16352</v>
      </c>
      <c r="WUY4" t="s">
        <v>16353</v>
      </c>
      <c r="WUZ4" t="s">
        <v>16354</v>
      </c>
      <c r="WVA4" t="s">
        <v>16355</v>
      </c>
      <c r="WVB4" t="s">
        <v>16356</v>
      </c>
      <c r="WVC4" t="s">
        <v>16357</v>
      </c>
      <c r="WVD4" t="s">
        <v>16358</v>
      </c>
      <c r="WVE4" t="s">
        <v>16359</v>
      </c>
      <c r="WVF4" t="s">
        <v>16360</v>
      </c>
      <c r="WVG4" t="s">
        <v>16361</v>
      </c>
      <c r="WVH4" t="s">
        <v>16362</v>
      </c>
      <c r="WVI4" t="s">
        <v>16363</v>
      </c>
      <c r="WVJ4" t="s">
        <v>16364</v>
      </c>
      <c r="WVK4" t="s">
        <v>16365</v>
      </c>
      <c r="WVL4" t="s">
        <v>16366</v>
      </c>
      <c r="WVM4" t="s">
        <v>16367</v>
      </c>
      <c r="WVN4" t="s">
        <v>16368</v>
      </c>
      <c r="WVO4" t="s">
        <v>16369</v>
      </c>
      <c r="WVP4" t="s">
        <v>16370</v>
      </c>
      <c r="WVQ4" t="s">
        <v>16371</v>
      </c>
      <c r="WVR4" t="s">
        <v>16372</v>
      </c>
      <c r="WVS4" t="s">
        <v>16373</v>
      </c>
      <c r="WVT4" t="s">
        <v>16374</v>
      </c>
      <c r="WVU4" t="s">
        <v>16375</v>
      </c>
      <c r="WVV4" t="s">
        <v>16376</v>
      </c>
      <c r="WVW4" t="s">
        <v>16377</v>
      </c>
      <c r="WVX4" t="s">
        <v>16378</v>
      </c>
      <c r="WVY4" t="s">
        <v>16379</v>
      </c>
      <c r="WVZ4" t="s">
        <v>16380</v>
      </c>
      <c r="WWA4" t="s">
        <v>16381</v>
      </c>
      <c r="WWB4" t="s">
        <v>16382</v>
      </c>
      <c r="WWC4" t="s">
        <v>16383</v>
      </c>
      <c r="WWD4" t="s">
        <v>16384</v>
      </c>
      <c r="WWE4" t="s">
        <v>16385</v>
      </c>
      <c r="WWF4" t="s">
        <v>16386</v>
      </c>
      <c r="WWG4" t="s">
        <v>16387</v>
      </c>
      <c r="WWH4" t="s">
        <v>16388</v>
      </c>
      <c r="WWI4" t="s">
        <v>16389</v>
      </c>
      <c r="WWJ4" t="s">
        <v>16390</v>
      </c>
      <c r="WWK4" t="s">
        <v>16391</v>
      </c>
      <c r="WWL4" t="s">
        <v>16392</v>
      </c>
      <c r="WWM4" t="s">
        <v>16393</v>
      </c>
      <c r="WWN4" t="s">
        <v>16394</v>
      </c>
      <c r="WWO4" t="s">
        <v>16395</v>
      </c>
      <c r="WWP4" t="s">
        <v>16396</v>
      </c>
      <c r="WWQ4" t="s">
        <v>16397</v>
      </c>
      <c r="WWR4" t="s">
        <v>16398</v>
      </c>
      <c r="WWS4" t="s">
        <v>16399</v>
      </c>
      <c r="WWT4" t="s">
        <v>16400</v>
      </c>
      <c r="WWU4" t="s">
        <v>16401</v>
      </c>
      <c r="WWV4" t="s">
        <v>16402</v>
      </c>
      <c r="WWW4" t="s">
        <v>16403</v>
      </c>
      <c r="WWX4" t="s">
        <v>16404</v>
      </c>
      <c r="WWY4" t="s">
        <v>16405</v>
      </c>
      <c r="WWZ4" t="s">
        <v>16406</v>
      </c>
      <c r="WXA4" t="s">
        <v>16407</v>
      </c>
      <c r="WXB4" t="s">
        <v>16408</v>
      </c>
      <c r="WXC4" t="s">
        <v>16409</v>
      </c>
      <c r="WXD4" t="s">
        <v>16410</v>
      </c>
      <c r="WXE4" t="s">
        <v>16411</v>
      </c>
      <c r="WXF4" t="s">
        <v>16412</v>
      </c>
      <c r="WXG4" t="s">
        <v>16413</v>
      </c>
      <c r="WXH4" t="s">
        <v>16414</v>
      </c>
      <c r="WXI4" t="s">
        <v>16415</v>
      </c>
      <c r="WXJ4" t="s">
        <v>16416</v>
      </c>
      <c r="WXK4" t="s">
        <v>16417</v>
      </c>
      <c r="WXL4" t="s">
        <v>16418</v>
      </c>
      <c r="WXM4" t="s">
        <v>16419</v>
      </c>
      <c r="WXN4" t="s">
        <v>16420</v>
      </c>
      <c r="WXO4" t="s">
        <v>16421</v>
      </c>
      <c r="WXP4" t="s">
        <v>16422</v>
      </c>
      <c r="WXQ4" t="s">
        <v>16423</v>
      </c>
      <c r="WXR4" t="s">
        <v>16424</v>
      </c>
      <c r="WXS4" t="s">
        <v>16425</v>
      </c>
      <c r="WXT4" t="s">
        <v>16426</v>
      </c>
      <c r="WXU4" t="s">
        <v>16427</v>
      </c>
      <c r="WXV4" t="s">
        <v>16428</v>
      </c>
      <c r="WXW4" t="s">
        <v>16429</v>
      </c>
      <c r="WXX4" t="s">
        <v>16430</v>
      </c>
      <c r="WXY4" t="s">
        <v>16431</v>
      </c>
      <c r="WXZ4" t="s">
        <v>16432</v>
      </c>
      <c r="WYA4" t="s">
        <v>16433</v>
      </c>
      <c r="WYB4" t="s">
        <v>16434</v>
      </c>
      <c r="WYC4" t="s">
        <v>16435</v>
      </c>
      <c r="WYD4" t="s">
        <v>16436</v>
      </c>
      <c r="WYE4" t="s">
        <v>16437</v>
      </c>
      <c r="WYF4" t="s">
        <v>16438</v>
      </c>
      <c r="WYG4" t="s">
        <v>16439</v>
      </c>
      <c r="WYH4" t="s">
        <v>16440</v>
      </c>
      <c r="WYI4" t="s">
        <v>16441</v>
      </c>
      <c r="WYJ4" t="s">
        <v>16442</v>
      </c>
      <c r="WYK4" t="s">
        <v>16443</v>
      </c>
      <c r="WYL4" t="s">
        <v>16444</v>
      </c>
      <c r="WYM4" t="s">
        <v>16445</v>
      </c>
      <c r="WYN4" t="s">
        <v>16446</v>
      </c>
      <c r="WYO4" t="s">
        <v>16447</v>
      </c>
      <c r="WYP4" t="s">
        <v>16448</v>
      </c>
      <c r="WYQ4" t="s">
        <v>16449</v>
      </c>
      <c r="WYR4" t="s">
        <v>16450</v>
      </c>
      <c r="WYS4" t="s">
        <v>16451</v>
      </c>
      <c r="WYT4" t="s">
        <v>16452</v>
      </c>
      <c r="WYU4" t="s">
        <v>16453</v>
      </c>
      <c r="WYV4" t="s">
        <v>16454</v>
      </c>
      <c r="WYW4" t="s">
        <v>16455</v>
      </c>
      <c r="WYX4" t="s">
        <v>16456</v>
      </c>
      <c r="WYY4" t="s">
        <v>16457</v>
      </c>
      <c r="WYZ4" t="s">
        <v>16458</v>
      </c>
      <c r="WZA4" t="s">
        <v>16459</v>
      </c>
      <c r="WZB4" t="s">
        <v>16460</v>
      </c>
      <c r="WZC4" t="s">
        <v>16461</v>
      </c>
      <c r="WZD4" t="s">
        <v>16462</v>
      </c>
      <c r="WZE4" t="s">
        <v>16463</v>
      </c>
      <c r="WZF4" t="s">
        <v>16464</v>
      </c>
      <c r="WZG4" t="s">
        <v>16465</v>
      </c>
      <c r="WZH4" t="s">
        <v>16466</v>
      </c>
      <c r="WZI4" t="s">
        <v>16467</v>
      </c>
      <c r="WZJ4" t="s">
        <v>16468</v>
      </c>
      <c r="WZK4" t="s">
        <v>16469</v>
      </c>
      <c r="WZL4" t="s">
        <v>16470</v>
      </c>
      <c r="WZM4" t="s">
        <v>16471</v>
      </c>
      <c r="WZN4" t="s">
        <v>16472</v>
      </c>
      <c r="WZO4" t="s">
        <v>16473</v>
      </c>
      <c r="WZP4" t="s">
        <v>16474</v>
      </c>
      <c r="WZQ4" t="s">
        <v>16475</v>
      </c>
      <c r="WZR4" t="s">
        <v>16476</v>
      </c>
      <c r="WZS4" t="s">
        <v>16477</v>
      </c>
      <c r="WZT4" t="s">
        <v>16478</v>
      </c>
      <c r="WZU4" t="s">
        <v>16479</v>
      </c>
      <c r="WZV4" t="s">
        <v>16480</v>
      </c>
      <c r="WZW4" t="s">
        <v>16481</v>
      </c>
      <c r="WZX4" t="s">
        <v>16482</v>
      </c>
      <c r="WZY4" t="s">
        <v>16483</v>
      </c>
      <c r="WZZ4" t="s">
        <v>16484</v>
      </c>
      <c r="XAA4" t="s">
        <v>16485</v>
      </c>
      <c r="XAB4" t="s">
        <v>16486</v>
      </c>
      <c r="XAC4" t="s">
        <v>16487</v>
      </c>
      <c r="XAD4" t="s">
        <v>16488</v>
      </c>
      <c r="XAE4" t="s">
        <v>16489</v>
      </c>
      <c r="XAF4" t="s">
        <v>16490</v>
      </c>
      <c r="XAG4" t="s">
        <v>16491</v>
      </c>
      <c r="XAH4" t="s">
        <v>16492</v>
      </c>
      <c r="XAI4" t="s">
        <v>16493</v>
      </c>
      <c r="XAJ4" t="s">
        <v>16494</v>
      </c>
      <c r="XAK4" t="s">
        <v>16495</v>
      </c>
      <c r="XAL4" t="s">
        <v>16496</v>
      </c>
      <c r="XAM4" t="s">
        <v>16497</v>
      </c>
      <c r="XAN4" t="s">
        <v>16498</v>
      </c>
      <c r="XAO4" t="s">
        <v>16499</v>
      </c>
      <c r="XAP4" t="s">
        <v>16500</v>
      </c>
      <c r="XAQ4" t="s">
        <v>16501</v>
      </c>
      <c r="XAR4" t="s">
        <v>16502</v>
      </c>
      <c r="XAS4" t="s">
        <v>16503</v>
      </c>
      <c r="XAT4" t="s">
        <v>16504</v>
      </c>
      <c r="XAU4" t="s">
        <v>16505</v>
      </c>
      <c r="XAV4" t="s">
        <v>16506</v>
      </c>
      <c r="XAW4" t="s">
        <v>16507</v>
      </c>
      <c r="XAX4" t="s">
        <v>16508</v>
      </c>
      <c r="XAY4" t="s">
        <v>16509</v>
      </c>
      <c r="XAZ4" t="s">
        <v>16510</v>
      </c>
      <c r="XBA4" t="s">
        <v>16511</v>
      </c>
      <c r="XBB4" t="s">
        <v>16512</v>
      </c>
      <c r="XBC4" t="s">
        <v>16513</v>
      </c>
      <c r="XBD4" t="s">
        <v>16514</v>
      </c>
      <c r="XBE4" t="s">
        <v>16515</v>
      </c>
      <c r="XBF4" t="s">
        <v>16516</v>
      </c>
      <c r="XBG4" t="s">
        <v>16517</v>
      </c>
      <c r="XBH4" t="s">
        <v>16518</v>
      </c>
      <c r="XBI4" t="s">
        <v>16519</v>
      </c>
      <c r="XBJ4" t="s">
        <v>16520</v>
      </c>
      <c r="XBK4" t="s">
        <v>16521</v>
      </c>
      <c r="XBL4" t="s">
        <v>16522</v>
      </c>
      <c r="XBM4" t="s">
        <v>16523</v>
      </c>
      <c r="XBN4" t="s">
        <v>16524</v>
      </c>
      <c r="XBO4" t="s">
        <v>16525</v>
      </c>
      <c r="XBP4" t="s">
        <v>16526</v>
      </c>
      <c r="XBQ4" t="s">
        <v>16527</v>
      </c>
      <c r="XBR4" t="s">
        <v>16528</v>
      </c>
      <c r="XBS4" t="s">
        <v>16529</v>
      </c>
      <c r="XBT4" t="s">
        <v>16530</v>
      </c>
      <c r="XBU4" t="s">
        <v>16531</v>
      </c>
      <c r="XBV4" t="s">
        <v>16532</v>
      </c>
      <c r="XBW4" t="s">
        <v>16533</v>
      </c>
      <c r="XBX4" t="s">
        <v>16534</v>
      </c>
      <c r="XBY4" t="s">
        <v>16535</v>
      </c>
      <c r="XBZ4" t="s">
        <v>16536</v>
      </c>
      <c r="XCA4" t="s">
        <v>16537</v>
      </c>
      <c r="XCB4" t="s">
        <v>16538</v>
      </c>
      <c r="XCC4" t="s">
        <v>16539</v>
      </c>
      <c r="XCD4" t="s">
        <v>16540</v>
      </c>
      <c r="XCE4" t="s">
        <v>16541</v>
      </c>
      <c r="XCF4" t="s">
        <v>16542</v>
      </c>
      <c r="XCG4" t="s">
        <v>16543</v>
      </c>
      <c r="XCH4" t="s">
        <v>16544</v>
      </c>
      <c r="XCI4" t="s">
        <v>16545</v>
      </c>
      <c r="XCJ4" t="s">
        <v>16546</v>
      </c>
      <c r="XCK4" t="s">
        <v>16547</v>
      </c>
      <c r="XCL4" t="s">
        <v>16548</v>
      </c>
      <c r="XCM4" t="s">
        <v>16549</v>
      </c>
      <c r="XCN4" t="s">
        <v>16550</v>
      </c>
      <c r="XCO4" t="s">
        <v>16551</v>
      </c>
      <c r="XCP4" t="s">
        <v>16552</v>
      </c>
      <c r="XCQ4" t="s">
        <v>16553</v>
      </c>
      <c r="XCR4" t="s">
        <v>16554</v>
      </c>
      <c r="XCS4" t="s">
        <v>16555</v>
      </c>
      <c r="XCT4" t="s">
        <v>16556</v>
      </c>
      <c r="XCU4" t="s">
        <v>16557</v>
      </c>
      <c r="XCV4" t="s">
        <v>16558</v>
      </c>
      <c r="XCW4" t="s">
        <v>16559</v>
      </c>
      <c r="XCX4" t="s">
        <v>16560</v>
      </c>
      <c r="XCY4" t="s">
        <v>16561</v>
      </c>
      <c r="XCZ4" t="s">
        <v>16562</v>
      </c>
      <c r="XDA4" t="s">
        <v>16563</v>
      </c>
      <c r="XDB4" t="s">
        <v>16564</v>
      </c>
      <c r="XDC4" t="s">
        <v>16565</v>
      </c>
      <c r="XDD4" t="s">
        <v>16566</v>
      </c>
      <c r="XDE4" t="s">
        <v>16567</v>
      </c>
      <c r="XDF4" t="s">
        <v>16568</v>
      </c>
      <c r="XDG4" t="s">
        <v>16569</v>
      </c>
      <c r="XDH4" t="s">
        <v>16570</v>
      </c>
      <c r="XDI4" t="s">
        <v>16571</v>
      </c>
      <c r="XDJ4" t="s">
        <v>16572</v>
      </c>
      <c r="XDK4" t="s">
        <v>16573</v>
      </c>
      <c r="XDL4" t="s">
        <v>16574</v>
      </c>
      <c r="XDM4" t="s">
        <v>16575</v>
      </c>
      <c r="XDN4" t="s">
        <v>16576</v>
      </c>
      <c r="XDO4" t="s">
        <v>16577</v>
      </c>
      <c r="XDP4" t="s">
        <v>16578</v>
      </c>
      <c r="XDQ4" t="s">
        <v>16579</v>
      </c>
      <c r="XDR4" t="s">
        <v>16580</v>
      </c>
      <c r="XDS4" t="s">
        <v>16581</v>
      </c>
      <c r="XDT4" t="s">
        <v>16582</v>
      </c>
      <c r="XDU4" t="s">
        <v>16583</v>
      </c>
      <c r="XDV4" t="s">
        <v>16584</v>
      </c>
      <c r="XDW4" t="s">
        <v>16585</v>
      </c>
      <c r="XDX4" t="s">
        <v>16586</v>
      </c>
      <c r="XDY4" t="s">
        <v>16587</v>
      </c>
      <c r="XDZ4" t="s">
        <v>16588</v>
      </c>
      <c r="XEA4" t="s">
        <v>16589</v>
      </c>
      <c r="XEB4" t="s">
        <v>16590</v>
      </c>
      <c r="XEC4" t="s">
        <v>16591</v>
      </c>
      <c r="XED4" t="s">
        <v>16592</v>
      </c>
      <c r="XEE4" t="s">
        <v>16593</v>
      </c>
      <c r="XEF4" t="s">
        <v>16594</v>
      </c>
      <c r="XEG4" t="s">
        <v>16595</v>
      </c>
      <c r="XEH4" t="s">
        <v>16596</v>
      </c>
      <c r="XEI4" t="s">
        <v>16597</v>
      </c>
      <c r="XEJ4" t="s">
        <v>16598</v>
      </c>
      <c r="XEK4" t="s">
        <v>16599</v>
      </c>
      <c r="XEL4" t="s">
        <v>16600</v>
      </c>
      <c r="XEM4" t="s">
        <v>16601</v>
      </c>
      <c r="XEN4" t="s">
        <v>16602</v>
      </c>
      <c r="XEO4" t="s">
        <v>16603</v>
      </c>
      <c r="XEP4" t="s">
        <v>16604</v>
      </c>
      <c r="XEQ4" t="s">
        <v>16605</v>
      </c>
      <c r="XER4" t="s">
        <v>16606</v>
      </c>
      <c r="XES4" t="s">
        <v>16607</v>
      </c>
      <c r="XET4" t="s">
        <v>16608</v>
      </c>
      <c r="XEU4" t="s">
        <v>16609</v>
      </c>
      <c r="XEV4" t="s">
        <v>16610</v>
      </c>
      <c r="XEW4" t="s">
        <v>16611</v>
      </c>
      <c r="XEX4" t="s">
        <v>16612</v>
      </c>
      <c r="XEY4" t="s">
        <v>16613</v>
      </c>
      <c r="XEZ4" t="s">
        <v>16614</v>
      </c>
      <c r="XFA4" t="s">
        <v>16615</v>
      </c>
      <c r="XFB4" t="s">
        <v>16616</v>
      </c>
      <c r="XFC4" t="s">
        <v>16617</v>
      </c>
      <c r="XFD4" t="s">
        <v>16618</v>
      </c>
    </row>
    <row r="5" spans="1:16384" x14ac:dyDescent="0.2">
      <c r="A5">
        <v>1</v>
      </c>
      <c r="B5" t="s">
        <v>1</v>
      </c>
      <c r="C5">
        <v>4.5999999999999996</v>
      </c>
      <c r="D5" t="s">
        <v>22</v>
      </c>
      <c r="E5" t="s">
        <v>22</v>
      </c>
      <c r="F5" t="s">
        <v>32</v>
      </c>
      <c r="G5">
        <v>0</v>
      </c>
      <c r="H5">
        <v>1781</v>
      </c>
      <c r="I5">
        <v>3696</v>
      </c>
      <c r="J5">
        <v>293</v>
      </c>
      <c r="K5" t="s">
        <v>28</v>
      </c>
      <c r="L5" t="s">
        <v>31</v>
      </c>
      <c r="M5" t="s">
        <v>30</v>
      </c>
      <c r="N5">
        <f>18/1024</f>
        <v>1.7578125E-2</v>
      </c>
      <c r="O5" t="s">
        <v>29</v>
      </c>
      <c r="P5" s="4" t="s">
        <v>25</v>
      </c>
      <c r="Q5" s="5" t="s">
        <v>46</v>
      </c>
      <c r="R5" s="7" t="s">
        <v>9</v>
      </c>
    </row>
    <row r="6" spans="1:16384" x14ac:dyDescent="0.2">
      <c r="A6">
        <v>4</v>
      </c>
      <c r="B6" t="s">
        <v>138</v>
      </c>
      <c r="C6">
        <v>12.009</v>
      </c>
      <c r="D6" t="s">
        <v>22</v>
      </c>
      <c r="E6" t="s">
        <v>21</v>
      </c>
      <c r="F6" t="s">
        <v>32</v>
      </c>
      <c r="G6">
        <v>0</v>
      </c>
      <c r="H6">
        <v>5013</v>
      </c>
      <c r="I6">
        <v>5788</v>
      </c>
      <c r="J6">
        <v>127</v>
      </c>
      <c r="K6" t="s">
        <v>210</v>
      </c>
      <c r="L6" t="s">
        <v>212</v>
      </c>
      <c r="M6" t="s">
        <v>213</v>
      </c>
      <c r="N6">
        <f>454/1024</f>
        <v>0.443359375</v>
      </c>
      <c r="O6" t="s">
        <v>211</v>
      </c>
      <c r="P6" s="4" t="s">
        <v>25</v>
      </c>
      <c r="R6" t="s">
        <v>136</v>
      </c>
    </row>
    <row r="7" spans="1:16384" x14ac:dyDescent="0.2">
      <c r="A7">
        <v>5</v>
      </c>
      <c r="B7" t="s">
        <v>48</v>
      </c>
      <c r="C7">
        <v>15.3</v>
      </c>
      <c r="D7" t="s">
        <v>22</v>
      </c>
      <c r="E7" t="s">
        <v>21</v>
      </c>
      <c r="F7" t="s">
        <v>32</v>
      </c>
      <c r="G7">
        <v>0</v>
      </c>
      <c r="H7">
        <v>3553</v>
      </c>
      <c r="I7">
        <v>3746</v>
      </c>
      <c r="J7">
        <v>109</v>
      </c>
      <c r="K7" t="s">
        <v>41</v>
      </c>
      <c r="L7" t="s">
        <v>44</v>
      </c>
      <c r="M7" t="s">
        <v>43</v>
      </c>
      <c r="N7">
        <f>819/1024</f>
        <v>0.7998046875</v>
      </c>
      <c r="O7" t="s">
        <v>42</v>
      </c>
      <c r="P7" s="4" t="s">
        <v>25</v>
      </c>
      <c r="Q7" s="5" t="s">
        <v>46</v>
      </c>
      <c r="R7" s="7" t="s">
        <v>47</v>
      </c>
      <c r="S7" t="s">
        <v>45</v>
      </c>
    </row>
    <row r="8" spans="1:16384" x14ac:dyDescent="0.2">
      <c r="A8">
        <v>9</v>
      </c>
      <c r="B8" t="s">
        <v>40</v>
      </c>
      <c r="C8">
        <v>47.8</v>
      </c>
      <c r="D8" t="s">
        <v>22</v>
      </c>
      <c r="E8" t="s">
        <v>21</v>
      </c>
      <c r="F8" t="s">
        <v>32</v>
      </c>
      <c r="G8">
        <v>0</v>
      </c>
      <c r="H8">
        <v>2042</v>
      </c>
      <c r="I8">
        <v>4592</v>
      </c>
      <c r="J8">
        <v>164</v>
      </c>
      <c r="K8" t="s">
        <v>41</v>
      </c>
      <c r="L8" t="s">
        <v>44</v>
      </c>
      <c r="M8" t="s">
        <v>43</v>
      </c>
      <c r="N8">
        <f>819/1024</f>
        <v>0.7998046875</v>
      </c>
      <c r="O8" t="s">
        <v>42</v>
      </c>
      <c r="P8" s="4" t="s">
        <v>25</v>
      </c>
      <c r="Q8" s="5" t="s">
        <v>46</v>
      </c>
      <c r="R8" s="7" t="s">
        <v>47</v>
      </c>
      <c r="S8" t="s">
        <v>45</v>
      </c>
    </row>
    <row r="9" spans="1:16384" x14ac:dyDescent="0.2">
      <c r="A9">
        <v>12</v>
      </c>
      <c r="B9" t="s">
        <v>49</v>
      </c>
      <c r="C9">
        <v>76.900000000000006</v>
      </c>
      <c r="D9" t="s">
        <v>22</v>
      </c>
      <c r="E9" t="s">
        <v>21</v>
      </c>
      <c r="F9" t="s">
        <v>32</v>
      </c>
      <c r="G9">
        <v>0</v>
      </c>
      <c r="H9">
        <v>5911</v>
      </c>
      <c r="I9">
        <v>12302</v>
      </c>
      <c r="J9">
        <v>276</v>
      </c>
      <c r="K9" t="s">
        <v>50</v>
      </c>
      <c r="L9" t="s">
        <v>53</v>
      </c>
      <c r="M9" t="s">
        <v>52</v>
      </c>
      <c r="N9">
        <v>5</v>
      </c>
      <c r="O9" t="s">
        <v>51</v>
      </c>
      <c r="P9" s="4" t="s">
        <v>25</v>
      </c>
      <c r="Q9" s="5" t="s">
        <v>46</v>
      </c>
      <c r="R9" s="7" t="s">
        <v>47</v>
      </c>
      <c r="S9" t="s">
        <v>45</v>
      </c>
    </row>
    <row r="10" spans="1:16384" x14ac:dyDescent="0.2">
      <c r="A10">
        <v>15</v>
      </c>
      <c r="B10" t="s">
        <v>137</v>
      </c>
      <c r="C10">
        <v>144.30000000000001</v>
      </c>
      <c r="D10" t="s">
        <v>22</v>
      </c>
      <c r="E10" t="s">
        <v>21</v>
      </c>
      <c r="F10" t="s">
        <v>32</v>
      </c>
      <c r="G10">
        <v>3</v>
      </c>
      <c r="H10">
        <v>25701</v>
      </c>
      <c r="I10">
        <v>28798</v>
      </c>
      <c r="J10">
        <v>161</v>
      </c>
      <c r="K10" t="s">
        <v>206</v>
      </c>
      <c r="L10" t="s">
        <v>209</v>
      </c>
      <c r="M10" t="s">
        <v>208</v>
      </c>
      <c r="N10">
        <v>6.2</v>
      </c>
      <c r="O10" t="s">
        <v>207</v>
      </c>
      <c r="P10" s="4" t="s">
        <v>25</v>
      </c>
      <c r="R10" t="s">
        <v>135</v>
      </c>
    </row>
    <row r="11" spans="1:16384" x14ac:dyDescent="0.2">
      <c r="A11">
        <v>16</v>
      </c>
      <c r="B11" t="s">
        <v>147</v>
      </c>
      <c r="C11">
        <v>171.00299999999999</v>
      </c>
      <c r="D11" t="s">
        <v>22</v>
      </c>
      <c r="E11" t="s">
        <v>22</v>
      </c>
      <c r="F11" t="s">
        <v>32</v>
      </c>
      <c r="G11">
        <v>1</v>
      </c>
      <c r="H11">
        <v>21050</v>
      </c>
      <c r="I11">
        <v>26255</v>
      </c>
      <c r="J11">
        <v>146</v>
      </c>
      <c r="K11" t="s">
        <v>238</v>
      </c>
      <c r="L11" t="s">
        <v>228</v>
      </c>
      <c r="M11" t="s">
        <v>240</v>
      </c>
      <c r="N11">
        <v>7.8</v>
      </c>
      <c r="O11" t="s">
        <v>239</v>
      </c>
      <c r="P11" s="4" t="s">
        <v>25</v>
      </c>
      <c r="R11" s="7" t="s">
        <v>205</v>
      </c>
      <c r="S11" t="s">
        <v>243</v>
      </c>
    </row>
    <row r="12" spans="1:16384" x14ac:dyDescent="0.2">
      <c r="A12">
        <v>17</v>
      </c>
      <c r="B12" t="s">
        <v>148</v>
      </c>
      <c r="C12">
        <v>199.238</v>
      </c>
      <c r="D12" t="s">
        <v>22</v>
      </c>
      <c r="E12" t="s">
        <v>22</v>
      </c>
      <c r="F12" t="s">
        <v>32</v>
      </c>
      <c r="G12">
        <v>1</v>
      </c>
      <c r="H12">
        <v>25918</v>
      </c>
      <c r="I12">
        <v>30780</v>
      </c>
      <c r="J12">
        <v>218</v>
      </c>
      <c r="K12" t="s">
        <v>241</v>
      </c>
      <c r="L12" t="s">
        <v>227</v>
      </c>
      <c r="M12" t="s">
        <v>242</v>
      </c>
      <c r="N12">
        <v>9.1</v>
      </c>
      <c r="O12" t="s">
        <v>239</v>
      </c>
      <c r="P12" s="4" t="s">
        <v>25</v>
      </c>
      <c r="R12" s="7" t="s">
        <v>205</v>
      </c>
      <c r="S12" t="s">
        <v>243</v>
      </c>
    </row>
    <row r="13" spans="1:16384" x14ac:dyDescent="0.2">
      <c r="A13">
        <v>18</v>
      </c>
      <c r="B13" t="s">
        <v>151</v>
      </c>
      <c r="C13">
        <v>208.06100000000001</v>
      </c>
      <c r="D13" t="s">
        <v>22</v>
      </c>
      <c r="E13" t="s">
        <v>22</v>
      </c>
      <c r="F13" t="s">
        <v>32</v>
      </c>
      <c r="G13">
        <v>1</v>
      </c>
      <c r="H13">
        <v>29262</v>
      </c>
      <c r="I13">
        <v>35789</v>
      </c>
      <c r="J13">
        <v>234</v>
      </c>
      <c r="K13" t="s">
        <v>244</v>
      </c>
      <c r="L13">
        <v>1.3</v>
      </c>
      <c r="M13" t="s">
        <v>245</v>
      </c>
      <c r="N13">
        <v>9.6999999999999993</v>
      </c>
      <c r="P13" s="4" t="s">
        <v>25</v>
      </c>
      <c r="R13" s="7" t="s">
        <v>205</v>
      </c>
      <c r="S13" t="s">
        <v>243</v>
      </c>
    </row>
    <row r="14" spans="1:16384" x14ac:dyDescent="0.2">
      <c r="A14">
        <v>3</v>
      </c>
      <c r="B14" t="s">
        <v>54</v>
      </c>
      <c r="C14">
        <v>11.1</v>
      </c>
      <c r="D14" t="s">
        <v>21</v>
      </c>
      <c r="E14" t="s">
        <v>21</v>
      </c>
      <c r="F14" t="s">
        <v>17</v>
      </c>
      <c r="G14">
        <v>0</v>
      </c>
      <c r="H14">
        <v>5633</v>
      </c>
      <c r="I14">
        <v>7874</v>
      </c>
      <c r="J14">
        <v>159</v>
      </c>
      <c r="K14" t="s">
        <v>55</v>
      </c>
      <c r="L14" t="s">
        <v>24</v>
      </c>
      <c r="M14" t="s">
        <v>57</v>
      </c>
      <c r="N14">
        <f>289/1024</f>
        <v>0.2822265625</v>
      </c>
      <c r="O14" t="s">
        <v>56</v>
      </c>
      <c r="P14" s="4" t="s">
        <v>25</v>
      </c>
      <c r="Q14" s="5" t="s">
        <v>46</v>
      </c>
      <c r="R14" s="7" t="s">
        <v>58</v>
      </c>
    </row>
    <row r="15" spans="1:16384" x14ac:dyDescent="0.2">
      <c r="A15">
        <v>6</v>
      </c>
      <c r="B15" t="s">
        <v>63</v>
      </c>
      <c r="C15">
        <v>15.8</v>
      </c>
      <c r="D15" t="s">
        <v>21</v>
      </c>
      <c r="E15" t="s">
        <v>21</v>
      </c>
      <c r="F15" t="s">
        <v>17</v>
      </c>
      <c r="G15">
        <v>0</v>
      </c>
      <c r="H15">
        <v>5200</v>
      </c>
      <c r="I15">
        <v>11598</v>
      </c>
      <c r="J15">
        <v>157</v>
      </c>
      <c r="K15" t="s">
        <v>64</v>
      </c>
      <c r="L15" t="s">
        <v>24</v>
      </c>
      <c r="M15" t="s">
        <v>66</v>
      </c>
      <c r="N15">
        <f>434/1024</f>
        <v>0.423828125</v>
      </c>
      <c r="O15" t="s">
        <v>65</v>
      </c>
      <c r="P15" s="4" t="s">
        <v>25</v>
      </c>
      <c r="Q15" s="5" t="s">
        <v>46</v>
      </c>
      <c r="R15" s="7" t="s">
        <v>67</v>
      </c>
    </row>
    <row r="16" spans="1:16384" x14ac:dyDescent="0.2">
      <c r="A16">
        <v>7</v>
      </c>
      <c r="B16" t="s">
        <v>71</v>
      </c>
      <c r="C16">
        <v>32.9</v>
      </c>
      <c r="D16" t="s">
        <v>21</v>
      </c>
      <c r="E16" t="s">
        <v>21</v>
      </c>
      <c r="F16" t="s">
        <v>72</v>
      </c>
      <c r="G16">
        <v>0</v>
      </c>
      <c r="H16">
        <v>6776</v>
      </c>
      <c r="I16">
        <v>13868</v>
      </c>
      <c r="J16">
        <v>137</v>
      </c>
      <c r="K16" t="s">
        <v>75</v>
      </c>
      <c r="L16" t="s">
        <v>24</v>
      </c>
      <c r="M16" t="s">
        <v>77</v>
      </c>
      <c r="N16">
        <f>502/1024</f>
        <v>0.490234375</v>
      </c>
      <c r="O16" t="s">
        <v>76</v>
      </c>
      <c r="P16" s="4" t="s">
        <v>25</v>
      </c>
      <c r="Q16" s="5" t="s">
        <v>46</v>
      </c>
      <c r="R16" s="7" t="s">
        <v>67</v>
      </c>
    </row>
    <row r="17" spans="1:19" x14ac:dyDescent="0.2">
      <c r="A17">
        <v>10</v>
      </c>
      <c r="B17" t="s">
        <v>68</v>
      </c>
      <c r="C17">
        <v>51.9</v>
      </c>
      <c r="D17" t="s">
        <v>21</v>
      </c>
      <c r="E17" t="s">
        <v>21</v>
      </c>
      <c r="F17" t="s">
        <v>17</v>
      </c>
      <c r="G17">
        <v>0</v>
      </c>
      <c r="H17">
        <v>10009</v>
      </c>
      <c r="I17">
        <v>17858</v>
      </c>
      <c r="J17">
        <v>350</v>
      </c>
      <c r="K17" t="s">
        <v>69</v>
      </c>
      <c r="L17" t="s">
        <v>24</v>
      </c>
      <c r="M17" t="s">
        <v>70</v>
      </c>
      <c r="N17">
        <v>1.4</v>
      </c>
      <c r="O17" t="s">
        <v>65</v>
      </c>
      <c r="P17" s="4" t="s">
        <v>25</v>
      </c>
      <c r="Q17" s="5" t="s">
        <v>46</v>
      </c>
      <c r="R17" s="7" t="s">
        <v>67</v>
      </c>
    </row>
    <row r="18" spans="1:19" x14ac:dyDescent="0.2">
      <c r="A18">
        <v>23</v>
      </c>
      <c r="B18" t="s">
        <v>33</v>
      </c>
      <c r="C18">
        <v>309.60000000000002</v>
      </c>
      <c r="D18" t="s">
        <v>22</v>
      </c>
      <c r="E18" t="s">
        <v>21</v>
      </c>
      <c r="F18" t="s">
        <v>17</v>
      </c>
      <c r="G18">
        <v>2</v>
      </c>
      <c r="H18">
        <v>16348</v>
      </c>
      <c r="I18">
        <v>34103</v>
      </c>
      <c r="J18">
        <v>154</v>
      </c>
      <c r="K18" t="s">
        <v>35</v>
      </c>
      <c r="L18" t="s">
        <v>38</v>
      </c>
      <c r="M18" t="s">
        <v>37</v>
      </c>
      <c r="N18">
        <v>18.100000000000001</v>
      </c>
      <c r="O18" t="s">
        <v>36</v>
      </c>
      <c r="P18" s="4" t="s">
        <v>25</v>
      </c>
      <c r="Q18" s="4" t="s">
        <v>39</v>
      </c>
      <c r="R18" s="7" t="s">
        <v>20</v>
      </c>
    </row>
    <row r="19" spans="1:19" x14ac:dyDescent="0.2">
      <c r="A19">
        <v>27</v>
      </c>
      <c r="B19" t="s">
        <v>128</v>
      </c>
      <c r="C19">
        <v>352.2</v>
      </c>
      <c r="D19" t="s">
        <v>22</v>
      </c>
      <c r="E19" t="s">
        <v>21</v>
      </c>
      <c r="F19" t="s">
        <v>17</v>
      </c>
      <c r="K19" t="s">
        <v>249</v>
      </c>
      <c r="L19">
        <v>1.2</v>
      </c>
      <c r="M19">
        <v>8.4</v>
      </c>
      <c r="N19">
        <v>11.1</v>
      </c>
      <c r="P19" s="4" t="s">
        <v>25</v>
      </c>
      <c r="R19" t="s">
        <v>20</v>
      </c>
    </row>
    <row r="20" spans="1:19" x14ac:dyDescent="0.2">
      <c r="A20">
        <v>31</v>
      </c>
      <c r="B20" s="1" t="s">
        <v>34</v>
      </c>
      <c r="C20">
        <v>725.9</v>
      </c>
      <c r="D20" t="s">
        <v>21</v>
      </c>
      <c r="E20" t="s">
        <v>21</v>
      </c>
      <c r="F20" t="s">
        <v>17</v>
      </c>
      <c r="G20">
        <v>0</v>
      </c>
      <c r="H20">
        <v>32386</v>
      </c>
      <c r="I20">
        <v>131891</v>
      </c>
      <c r="J20">
        <v>224</v>
      </c>
      <c r="K20" t="s">
        <v>23</v>
      </c>
      <c r="L20" t="s">
        <v>24</v>
      </c>
      <c r="M20" t="s">
        <v>19</v>
      </c>
      <c r="N20">
        <v>21.9</v>
      </c>
      <c r="O20" t="s">
        <v>18</v>
      </c>
      <c r="P20" s="4" t="s">
        <v>25</v>
      </c>
      <c r="Q20" s="5" t="s">
        <v>46</v>
      </c>
      <c r="R20" s="7" t="s">
        <v>20</v>
      </c>
    </row>
    <row r="21" spans="1:19" x14ac:dyDescent="0.2">
      <c r="A21">
        <v>32</v>
      </c>
      <c r="B21" t="s">
        <v>127</v>
      </c>
      <c r="C21">
        <f>1.53*1024</f>
        <v>1566.72</v>
      </c>
      <c r="D21" t="s">
        <v>21</v>
      </c>
      <c r="E21" t="s">
        <v>21</v>
      </c>
      <c r="F21" t="s">
        <v>17</v>
      </c>
      <c r="G21">
        <v>0</v>
      </c>
      <c r="J21">
        <v>330</v>
      </c>
      <c r="K21" s="6" t="s">
        <v>95</v>
      </c>
      <c r="L21" s="6" t="s">
        <v>95</v>
      </c>
      <c r="M21" s="6" t="s">
        <v>95</v>
      </c>
      <c r="N21" s="6" t="s">
        <v>95</v>
      </c>
      <c r="P21" s="19" t="s">
        <v>46</v>
      </c>
      <c r="R21" t="s">
        <v>20</v>
      </c>
      <c r="S21" t="s">
        <v>129</v>
      </c>
    </row>
    <row r="22" spans="1:19" x14ac:dyDescent="0.2">
      <c r="A22">
        <v>13</v>
      </c>
      <c r="B22" t="s">
        <v>60</v>
      </c>
      <c r="C22">
        <v>90.2</v>
      </c>
      <c r="D22" t="s">
        <v>21</v>
      </c>
      <c r="E22" t="s">
        <v>21</v>
      </c>
      <c r="F22" t="s">
        <v>61</v>
      </c>
      <c r="G22" s="6" t="s">
        <v>95</v>
      </c>
      <c r="H22" s="6" t="s">
        <v>95</v>
      </c>
      <c r="I22" s="6" t="s">
        <v>95</v>
      </c>
      <c r="J22" s="6" t="s">
        <v>95</v>
      </c>
      <c r="K22" s="6" t="s">
        <v>95</v>
      </c>
      <c r="L22" s="6" t="s">
        <v>95</v>
      </c>
      <c r="M22" s="6" t="s">
        <v>95</v>
      </c>
      <c r="N22" s="6" t="s">
        <v>95</v>
      </c>
      <c r="O22" s="6" t="s">
        <v>95</v>
      </c>
      <c r="P22" s="19" t="s">
        <v>46</v>
      </c>
      <c r="Q22" s="5" t="s">
        <v>46</v>
      </c>
      <c r="R22" s="7" t="s">
        <v>59</v>
      </c>
      <c r="S22" t="s">
        <v>62</v>
      </c>
    </row>
    <row r="23" spans="1:19" x14ac:dyDescent="0.2">
      <c r="A23">
        <v>8</v>
      </c>
      <c r="B23" t="s">
        <v>73</v>
      </c>
      <c r="C23">
        <v>35.9</v>
      </c>
      <c r="D23" t="s">
        <v>22</v>
      </c>
      <c r="E23" t="s">
        <v>21</v>
      </c>
      <c r="F23" t="s">
        <v>74</v>
      </c>
      <c r="G23">
        <v>1</v>
      </c>
      <c r="H23">
        <v>4632</v>
      </c>
      <c r="I23">
        <v>11135</v>
      </c>
      <c r="J23">
        <v>183</v>
      </c>
      <c r="K23" t="s">
        <v>69</v>
      </c>
      <c r="L23" t="s">
        <v>80</v>
      </c>
      <c r="M23" t="s">
        <v>79</v>
      </c>
      <c r="N23">
        <f>332/1024</f>
        <v>0.32421875</v>
      </c>
      <c r="O23" t="s">
        <v>78</v>
      </c>
      <c r="P23" s="4" t="s">
        <v>25</v>
      </c>
      <c r="Q23" s="5" t="s">
        <v>46</v>
      </c>
      <c r="R23" s="7" t="s">
        <v>81</v>
      </c>
      <c r="S23" t="s">
        <v>130</v>
      </c>
    </row>
    <row r="24" spans="1:19" x14ac:dyDescent="0.2">
      <c r="A24">
        <v>2</v>
      </c>
      <c r="B24" t="s">
        <v>83</v>
      </c>
      <c r="C24">
        <v>5.2</v>
      </c>
      <c r="D24" t="s">
        <v>22</v>
      </c>
      <c r="E24" t="s">
        <v>21</v>
      </c>
      <c r="F24" t="s">
        <v>82</v>
      </c>
      <c r="G24">
        <v>0</v>
      </c>
      <c r="H24">
        <v>3485</v>
      </c>
      <c r="I24">
        <v>5185</v>
      </c>
      <c r="J24">
        <v>124</v>
      </c>
      <c r="K24" t="s">
        <v>85</v>
      </c>
      <c r="L24" t="s">
        <v>88</v>
      </c>
      <c r="M24" t="s">
        <v>87</v>
      </c>
      <c r="N24">
        <f>208/1024</f>
        <v>0.203125</v>
      </c>
      <c r="O24" t="s">
        <v>86</v>
      </c>
      <c r="P24" s="4" t="s">
        <v>25</v>
      </c>
      <c r="Q24" s="5" t="s">
        <v>46</v>
      </c>
      <c r="R24" s="7" t="s">
        <v>84</v>
      </c>
      <c r="S24" t="s">
        <v>132</v>
      </c>
    </row>
    <row r="25" spans="1:19" x14ac:dyDescent="0.2">
      <c r="A25">
        <v>11</v>
      </c>
      <c r="B25" t="s">
        <v>89</v>
      </c>
      <c r="C25">
        <v>60.5</v>
      </c>
      <c r="D25" t="s">
        <v>22</v>
      </c>
      <c r="E25" t="s">
        <v>22</v>
      </c>
      <c r="F25" t="s">
        <v>90</v>
      </c>
      <c r="G25">
        <v>1</v>
      </c>
      <c r="H25">
        <v>5859</v>
      </c>
      <c r="I25">
        <v>23339</v>
      </c>
      <c r="J25">
        <v>99</v>
      </c>
      <c r="K25" t="s">
        <v>91</v>
      </c>
      <c r="L25" t="s">
        <v>94</v>
      </c>
      <c r="M25" t="s">
        <v>93</v>
      </c>
      <c r="N25">
        <f>468/1024</f>
        <v>0.45703125</v>
      </c>
      <c r="O25" t="s">
        <v>92</v>
      </c>
      <c r="P25" s="4" t="s">
        <v>25</v>
      </c>
      <c r="Q25" s="5" t="s">
        <v>46</v>
      </c>
      <c r="R25" s="7" t="s">
        <v>96</v>
      </c>
      <c r="S25" t="s">
        <v>131</v>
      </c>
    </row>
    <row r="26" spans="1:19" x14ac:dyDescent="0.2">
      <c r="A26">
        <v>21</v>
      </c>
      <c r="B26" t="s">
        <v>146</v>
      </c>
      <c r="C26">
        <v>301.68700000000001</v>
      </c>
      <c r="D26" t="s">
        <v>22</v>
      </c>
      <c r="E26" t="s">
        <v>216</v>
      </c>
      <c r="F26" t="s">
        <v>215</v>
      </c>
      <c r="G26">
        <v>4</v>
      </c>
      <c r="H26">
        <v>19104</v>
      </c>
      <c r="I26">
        <v>57530</v>
      </c>
      <c r="J26">
        <v>313</v>
      </c>
      <c r="K26" t="s">
        <v>214</v>
      </c>
      <c r="L26" t="s">
        <v>219</v>
      </c>
      <c r="M26" t="s">
        <v>218</v>
      </c>
      <c r="N26">
        <f>3.2/1024</f>
        <v>3.1250000000000002E-3</v>
      </c>
      <c r="O26" t="s">
        <v>217</v>
      </c>
      <c r="P26" s="4" t="s">
        <v>25</v>
      </c>
      <c r="R26" t="s">
        <v>142</v>
      </c>
      <c r="S26" t="s">
        <v>132</v>
      </c>
    </row>
    <row r="27" spans="1:19" x14ac:dyDescent="0.2">
      <c r="A27">
        <v>28</v>
      </c>
      <c r="B27" t="s">
        <v>143</v>
      </c>
      <c r="C27">
        <v>359.47500000000002</v>
      </c>
      <c r="D27" t="s">
        <v>22</v>
      </c>
      <c r="E27" t="s">
        <v>216</v>
      </c>
      <c r="F27" t="s">
        <v>215</v>
      </c>
      <c r="K27" t="s">
        <v>246</v>
      </c>
      <c r="L27">
        <v>2.6</v>
      </c>
      <c r="M27">
        <v>30.2</v>
      </c>
      <c r="N27">
        <v>5.3</v>
      </c>
      <c r="P27" s="4" t="s">
        <v>25</v>
      </c>
      <c r="R27" t="s">
        <v>142</v>
      </c>
      <c r="S27" t="s">
        <v>132</v>
      </c>
    </row>
    <row r="28" spans="1:19" x14ac:dyDescent="0.2">
      <c r="A28">
        <v>29</v>
      </c>
      <c r="B28" t="s">
        <v>144</v>
      </c>
      <c r="C28">
        <v>368.65899999999999</v>
      </c>
      <c r="D28" t="s">
        <v>22</v>
      </c>
      <c r="E28" t="s">
        <v>216</v>
      </c>
      <c r="F28" t="s">
        <v>215</v>
      </c>
      <c r="K28" t="s">
        <v>247</v>
      </c>
      <c r="L28">
        <v>2.6</v>
      </c>
      <c r="M28">
        <v>30.2</v>
      </c>
      <c r="N28">
        <v>5.7</v>
      </c>
      <c r="P28" s="4" t="s">
        <v>25</v>
      </c>
      <c r="R28" t="s">
        <v>142</v>
      </c>
      <c r="S28" t="s">
        <v>132</v>
      </c>
    </row>
    <row r="29" spans="1:19" x14ac:dyDescent="0.2">
      <c r="A29">
        <v>30</v>
      </c>
      <c r="B29" t="s">
        <v>145</v>
      </c>
      <c r="C29">
        <v>432.17399999999998</v>
      </c>
      <c r="D29" t="s">
        <v>22</v>
      </c>
      <c r="E29" t="s">
        <v>216</v>
      </c>
      <c r="F29" t="s">
        <v>215</v>
      </c>
      <c r="G29">
        <v>3</v>
      </c>
      <c r="H29">
        <v>56080</v>
      </c>
      <c r="I29">
        <v>35342</v>
      </c>
      <c r="J29">
        <v>135</v>
      </c>
      <c r="K29" t="s">
        <v>220</v>
      </c>
      <c r="L29" t="s">
        <v>222</v>
      </c>
      <c r="M29" t="s">
        <v>218</v>
      </c>
      <c r="N29">
        <v>9.1</v>
      </c>
      <c r="O29" t="s">
        <v>221</v>
      </c>
      <c r="P29" s="4" t="s">
        <v>25</v>
      </c>
      <c r="R29" t="s">
        <v>142</v>
      </c>
      <c r="S29" t="s">
        <v>132</v>
      </c>
    </row>
    <row r="30" spans="1:19" x14ac:dyDescent="0.2">
      <c r="A30">
        <v>19</v>
      </c>
      <c r="B30" t="s">
        <v>166</v>
      </c>
      <c r="C30">
        <v>261.58499999999998</v>
      </c>
      <c r="D30" t="s">
        <v>225</v>
      </c>
      <c r="E30" t="s">
        <v>216</v>
      </c>
      <c r="F30" t="s">
        <v>224</v>
      </c>
      <c r="K30" t="s">
        <v>230</v>
      </c>
      <c r="L30" t="s">
        <v>228</v>
      </c>
      <c r="M30" t="s">
        <v>229</v>
      </c>
      <c r="N30">
        <v>11.1</v>
      </c>
      <c r="P30" s="4" t="s">
        <v>25</v>
      </c>
      <c r="R30" t="s">
        <v>164</v>
      </c>
    </row>
    <row r="31" spans="1:19" x14ac:dyDescent="0.2">
      <c r="A31">
        <v>20</v>
      </c>
      <c r="B31" t="s">
        <v>167</v>
      </c>
      <c r="C31">
        <v>289.63099999999997</v>
      </c>
      <c r="D31" t="s">
        <v>225</v>
      </c>
      <c r="E31" t="s">
        <v>216</v>
      </c>
      <c r="F31" t="s">
        <v>224</v>
      </c>
      <c r="K31" t="s">
        <v>232</v>
      </c>
      <c r="L31" t="s">
        <v>227</v>
      </c>
      <c r="M31" t="s">
        <v>231</v>
      </c>
      <c r="N31">
        <v>12.4</v>
      </c>
      <c r="P31" s="4" t="s">
        <v>25</v>
      </c>
      <c r="R31" t="s">
        <v>164</v>
      </c>
    </row>
    <row r="32" spans="1:19" x14ac:dyDescent="0.2">
      <c r="A32">
        <v>22</v>
      </c>
      <c r="B32" t="s">
        <v>165</v>
      </c>
      <c r="C32">
        <v>307.75099999999998</v>
      </c>
      <c r="D32" t="s">
        <v>225</v>
      </c>
      <c r="E32" t="s">
        <v>216</v>
      </c>
      <c r="F32" t="s">
        <v>224</v>
      </c>
      <c r="K32" t="s">
        <v>233</v>
      </c>
      <c r="L32" t="s">
        <v>227</v>
      </c>
      <c r="M32" t="s">
        <v>226</v>
      </c>
      <c r="N32">
        <v>13.3</v>
      </c>
      <c r="P32" s="4" t="s">
        <v>25</v>
      </c>
      <c r="R32" t="s">
        <v>164</v>
      </c>
      <c r="S32" t="s">
        <v>223</v>
      </c>
    </row>
    <row r="33" spans="1:18" x14ac:dyDescent="0.2">
      <c r="A33">
        <v>24</v>
      </c>
      <c r="B33" t="s">
        <v>168</v>
      </c>
      <c r="C33">
        <v>317.24</v>
      </c>
      <c r="D33" t="s">
        <v>225</v>
      </c>
      <c r="E33" t="s">
        <v>216</v>
      </c>
      <c r="F33" t="s">
        <v>224</v>
      </c>
      <c r="K33" t="s">
        <v>235</v>
      </c>
      <c r="L33" t="s">
        <v>227</v>
      </c>
      <c r="M33" t="s">
        <v>234</v>
      </c>
      <c r="N33">
        <v>13.8</v>
      </c>
      <c r="P33" s="4" t="s">
        <v>25</v>
      </c>
      <c r="R33" t="s">
        <v>164</v>
      </c>
    </row>
    <row r="34" spans="1:18" x14ac:dyDescent="0.2">
      <c r="A34">
        <v>25</v>
      </c>
      <c r="B34" t="s">
        <v>170</v>
      </c>
      <c r="C34">
        <v>324.44200000000001</v>
      </c>
      <c r="D34" t="s">
        <v>225</v>
      </c>
      <c r="E34" t="s">
        <v>216</v>
      </c>
      <c r="F34" t="s">
        <v>224</v>
      </c>
      <c r="K34" t="s">
        <v>16619</v>
      </c>
      <c r="L34">
        <v>1.2</v>
      </c>
      <c r="M34">
        <v>24.1</v>
      </c>
      <c r="N34">
        <v>14</v>
      </c>
      <c r="P34" s="4" t="s">
        <v>25</v>
      </c>
      <c r="R34" t="s">
        <v>164</v>
      </c>
    </row>
    <row r="35" spans="1:18" x14ac:dyDescent="0.2">
      <c r="A35">
        <v>26</v>
      </c>
      <c r="B35" t="s">
        <v>169</v>
      </c>
      <c r="C35">
        <v>326.755</v>
      </c>
      <c r="D35" t="s">
        <v>225</v>
      </c>
      <c r="E35" t="s">
        <v>216</v>
      </c>
      <c r="F35" t="s">
        <v>224</v>
      </c>
      <c r="K35" t="s">
        <v>16620</v>
      </c>
      <c r="L35">
        <v>1.2</v>
      </c>
      <c r="M35">
        <v>24.4</v>
      </c>
      <c r="N35">
        <v>14</v>
      </c>
      <c r="P35" s="4" t="s">
        <v>25</v>
      </c>
      <c r="R35" t="s">
        <v>164</v>
      </c>
    </row>
    <row r="36" spans="1:18" x14ac:dyDescent="0.2">
      <c r="A36">
        <v>14</v>
      </c>
      <c r="B36" t="s">
        <v>180</v>
      </c>
      <c r="C36">
        <v>90.992000000000004</v>
      </c>
      <c r="D36" t="s">
        <v>225</v>
      </c>
      <c r="E36" t="s">
        <v>22</v>
      </c>
      <c r="F36" t="s">
        <v>237</v>
      </c>
      <c r="K36" t="s">
        <v>236</v>
      </c>
      <c r="P36" s="4" t="s">
        <v>25</v>
      </c>
      <c r="R36" t="s">
        <v>181</v>
      </c>
    </row>
    <row r="37" spans="1:18" x14ac:dyDescent="0.2">
      <c r="P37" s="19"/>
    </row>
    <row r="38" spans="1:18" x14ac:dyDescent="0.2">
      <c r="B38" s="24" t="s">
        <v>248</v>
      </c>
      <c r="P38" s="19"/>
    </row>
    <row r="39" spans="1:18" x14ac:dyDescent="0.2">
      <c r="P39" s="19"/>
    </row>
    <row r="40" spans="1:18" x14ac:dyDescent="0.2">
      <c r="A40">
        <v>1</v>
      </c>
      <c r="B40" t="s">
        <v>171</v>
      </c>
      <c r="C40" t="s">
        <v>172</v>
      </c>
      <c r="R40" t="s">
        <v>173</v>
      </c>
    </row>
    <row r="41" spans="1:18" x14ac:dyDescent="0.2">
      <c r="A41">
        <v>2</v>
      </c>
      <c r="B41" t="s">
        <v>174</v>
      </c>
      <c r="C41" t="s">
        <v>175</v>
      </c>
      <c r="R41" t="s">
        <v>176</v>
      </c>
    </row>
    <row r="42" spans="1:18" x14ac:dyDescent="0.2">
      <c r="A42">
        <v>3</v>
      </c>
      <c r="B42" t="s">
        <v>178</v>
      </c>
      <c r="C42" t="s">
        <v>179</v>
      </c>
      <c r="R42" t="s">
        <v>177</v>
      </c>
    </row>
    <row r="43" spans="1:18" x14ac:dyDescent="0.2">
      <c r="A43">
        <v>4</v>
      </c>
      <c r="B43" t="s">
        <v>183</v>
      </c>
      <c r="C43" t="s">
        <v>184</v>
      </c>
      <c r="R43" t="s">
        <v>182</v>
      </c>
    </row>
    <row r="44" spans="1:18" x14ac:dyDescent="0.2">
      <c r="A44">
        <v>5</v>
      </c>
      <c r="B44" t="s">
        <v>185</v>
      </c>
      <c r="C44" t="s">
        <v>186</v>
      </c>
      <c r="R44" t="s">
        <v>187</v>
      </c>
    </row>
    <row r="45" spans="1:18" x14ac:dyDescent="0.2">
      <c r="A45">
        <v>6</v>
      </c>
      <c r="B45" t="s">
        <v>189</v>
      </c>
      <c r="C45" t="s">
        <v>190</v>
      </c>
      <c r="R45" t="s">
        <v>188</v>
      </c>
    </row>
    <row r="46" spans="1:18" x14ac:dyDescent="0.2">
      <c r="A46">
        <v>7</v>
      </c>
      <c r="B46" t="s">
        <v>191</v>
      </c>
      <c r="C46" t="s">
        <v>192</v>
      </c>
      <c r="R46" t="s">
        <v>193</v>
      </c>
    </row>
    <row r="47" spans="1:18" x14ac:dyDescent="0.2">
      <c r="A47">
        <v>8</v>
      </c>
      <c r="B47" t="s">
        <v>194</v>
      </c>
      <c r="C47" t="s">
        <v>195</v>
      </c>
      <c r="R47" t="s">
        <v>196</v>
      </c>
    </row>
    <row r="48" spans="1:18" x14ac:dyDescent="0.2">
      <c r="A48">
        <v>9</v>
      </c>
      <c r="B48" t="s">
        <v>197</v>
      </c>
      <c r="C48" t="s">
        <v>198</v>
      </c>
      <c r="R48" t="s">
        <v>202</v>
      </c>
    </row>
    <row r="49" spans="1:18" x14ac:dyDescent="0.2">
      <c r="A49">
        <v>10</v>
      </c>
      <c r="B49" t="s">
        <v>199</v>
      </c>
      <c r="C49" t="s">
        <v>200</v>
      </c>
      <c r="R49" t="s">
        <v>201</v>
      </c>
    </row>
    <row r="50" spans="1:18" x14ac:dyDescent="0.2">
      <c r="A50">
        <v>11</v>
      </c>
      <c r="B50" t="s">
        <v>203</v>
      </c>
      <c r="C50" t="s">
        <v>204</v>
      </c>
      <c r="R50" t="s">
        <v>201</v>
      </c>
    </row>
    <row r="51" spans="1:18" x14ac:dyDescent="0.2">
      <c r="A51">
        <v>12</v>
      </c>
      <c r="B51" t="s">
        <v>139</v>
      </c>
      <c r="C51" t="s">
        <v>140</v>
      </c>
      <c r="P51" s="4"/>
      <c r="R51" t="s">
        <v>141</v>
      </c>
    </row>
    <row r="52" spans="1:18" x14ac:dyDescent="0.2">
      <c r="A52">
        <v>13</v>
      </c>
      <c r="B52" t="s">
        <v>149</v>
      </c>
      <c r="C52" t="s">
        <v>150</v>
      </c>
      <c r="R52" s="7" t="s">
        <v>205</v>
      </c>
    </row>
    <row r="53" spans="1:18" x14ac:dyDescent="0.2">
      <c r="A53">
        <v>14</v>
      </c>
      <c r="B53" t="s">
        <v>152</v>
      </c>
      <c r="C53" t="s">
        <v>153</v>
      </c>
      <c r="R53" t="s">
        <v>154</v>
      </c>
    </row>
    <row r="54" spans="1:18" x14ac:dyDescent="0.2">
      <c r="A54">
        <v>15</v>
      </c>
      <c r="B54" t="s">
        <v>155</v>
      </c>
      <c r="C54" t="s">
        <v>156</v>
      </c>
      <c r="R54" t="s">
        <v>157</v>
      </c>
    </row>
    <row r="55" spans="1:18" x14ac:dyDescent="0.2">
      <c r="A55">
        <v>16</v>
      </c>
      <c r="B55" t="s">
        <v>159</v>
      </c>
      <c r="C55" t="s">
        <v>160</v>
      </c>
      <c r="R55" t="s">
        <v>158</v>
      </c>
    </row>
    <row r="56" spans="1:18" x14ac:dyDescent="0.2">
      <c r="A56">
        <v>17</v>
      </c>
      <c r="B56" t="s">
        <v>162</v>
      </c>
      <c r="C56" t="s">
        <v>163</v>
      </c>
      <c r="R56" t="s">
        <v>161</v>
      </c>
    </row>
  </sheetData>
  <mergeCells count="3">
    <mergeCell ref="C3:F3"/>
    <mergeCell ref="G3:Q3"/>
    <mergeCell ref="A3:B3"/>
  </mergeCells>
  <hyperlinks>
    <hyperlink ref="R5" r:id="rId1"/>
    <hyperlink ref="R8" r:id="rId2"/>
    <hyperlink ref="R7" r:id="rId3"/>
    <hyperlink ref="R9" r:id="rId4"/>
    <hyperlink ref="R20" r:id="rId5"/>
    <hyperlink ref="R18" r:id="rId6"/>
    <hyperlink ref="R14" r:id="rId7"/>
    <hyperlink ref="R15" r:id="rId8"/>
    <hyperlink ref="R17" r:id="rId9"/>
    <hyperlink ref="R23" r:id="rId10"/>
    <hyperlink ref="R24" r:id="rId11"/>
    <hyperlink ref="R16" r:id="rId12"/>
    <hyperlink ref="R25" r:id="rId13"/>
    <hyperlink ref="R22" r:id="rId14"/>
    <hyperlink ref="R11" r:id="rId15"/>
    <hyperlink ref="R26:R27" r:id="rId16" display="https://www.ebi.ac.uk/pride/archive/projects/??/files"/>
  </hyperlinks>
  <pageMargins left="0.7" right="0.7" top="0.75" bottom="0.75" header="0.3" footer="0.3"/>
  <pageSetup paperSize="9" orientation="portrait" horizontalDpi="0" verticalDpi="0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9"/>
    </sheetView>
  </sheetViews>
  <sheetFormatPr baseColWidth="10" defaultRowHeight="16" x14ac:dyDescent="0.2"/>
  <cols>
    <col min="1" max="1" width="33.1640625" customWidth="1"/>
  </cols>
  <sheetData>
    <row r="1" spans="1:2" x14ac:dyDescent="0.2">
      <c r="A1" t="s">
        <v>32</v>
      </c>
      <c r="B1">
        <v>9</v>
      </c>
    </row>
    <row r="2" spans="1:2" x14ac:dyDescent="0.2">
      <c r="A2" t="s">
        <v>17</v>
      </c>
      <c r="B2">
        <v>8</v>
      </c>
    </row>
    <row r="3" spans="1:2" x14ac:dyDescent="0.2">
      <c r="A3" t="s">
        <v>61</v>
      </c>
      <c r="B3">
        <v>1</v>
      </c>
    </row>
    <row r="4" spans="1:2" x14ac:dyDescent="0.2">
      <c r="A4" t="s">
        <v>74</v>
      </c>
      <c r="B4">
        <v>1</v>
      </c>
    </row>
    <row r="5" spans="1:2" x14ac:dyDescent="0.2">
      <c r="A5" t="s">
        <v>82</v>
      </c>
      <c r="B5">
        <v>1</v>
      </c>
    </row>
    <row r="6" spans="1:2" x14ac:dyDescent="0.2">
      <c r="A6" t="s">
        <v>90</v>
      </c>
      <c r="B6">
        <v>1</v>
      </c>
    </row>
    <row r="7" spans="1:2" x14ac:dyDescent="0.2">
      <c r="A7" t="s">
        <v>215</v>
      </c>
      <c r="B7">
        <v>4</v>
      </c>
    </row>
    <row r="8" spans="1:2" x14ac:dyDescent="0.2">
      <c r="A8" t="s">
        <v>16621</v>
      </c>
      <c r="B8">
        <v>6</v>
      </c>
    </row>
    <row r="9" spans="1:2" x14ac:dyDescent="0.2">
      <c r="A9" t="s">
        <v>16622</v>
      </c>
      <c r="B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C17" sqref="C17"/>
    </sheetView>
  </sheetViews>
  <sheetFormatPr baseColWidth="10" defaultRowHeight="16" x14ac:dyDescent="0.2"/>
  <cols>
    <col min="7" max="7" width="20.33203125" customWidth="1"/>
    <col min="8" max="8" width="21.5" customWidth="1"/>
  </cols>
  <sheetData>
    <row r="2" spans="2:8" x14ac:dyDescent="0.2">
      <c r="B2" s="9" t="s">
        <v>13</v>
      </c>
      <c r="C2" s="9" t="s">
        <v>14</v>
      </c>
      <c r="D2" s="9" t="s">
        <v>15</v>
      </c>
      <c r="E2" s="9" t="s">
        <v>16</v>
      </c>
      <c r="G2" s="9" t="s">
        <v>134</v>
      </c>
      <c r="H2" s="9" t="s">
        <v>133</v>
      </c>
    </row>
    <row r="3" spans="2:8" x14ac:dyDescent="0.2">
      <c r="B3">
        <v>0</v>
      </c>
      <c r="C3">
        <v>1781</v>
      </c>
      <c r="D3">
        <v>3696</v>
      </c>
      <c r="E3">
        <v>293</v>
      </c>
      <c r="G3">
        <v>4.5999999999999996</v>
      </c>
      <c r="H3">
        <v>7</v>
      </c>
    </row>
    <row r="4" spans="2:8" x14ac:dyDescent="0.2">
      <c r="B4">
        <v>0</v>
      </c>
      <c r="C4">
        <v>2042</v>
      </c>
      <c r="D4">
        <v>4592</v>
      </c>
      <c r="E4">
        <v>164</v>
      </c>
      <c r="G4">
        <v>47.8</v>
      </c>
      <c r="H4">
        <v>15</v>
      </c>
    </row>
    <row r="5" spans="2:8" x14ac:dyDescent="0.2">
      <c r="B5">
        <v>0</v>
      </c>
      <c r="C5">
        <v>3553</v>
      </c>
      <c r="D5">
        <v>3746</v>
      </c>
      <c r="E5">
        <v>109</v>
      </c>
      <c r="G5">
        <v>15.3</v>
      </c>
      <c r="H5">
        <v>15</v>
      </c>
    </row>
    <row r="6" spans="2:8" x14ac:dyDescent="0.2">
      <c r="B6">
        <v>0</v>
      </c>
      <c r="C6">
        <v>5911</v>
      </c>
      <c r="D6">
        <v>12302</v>
      </c>
      <c r="E6">
        <v>276</v>
      </c>
      <c r="G6">
        <v>76.900000000000006</v>
      </c>
      <c r="H6">
        <v>32</v>
      </c>
    </row>
    <row r="7" spans="2:8" x14ac:dyDescent="0.2">
      <c r="B7">
        <v>0</v>
      </c>
      <c r="C7">
        <v>32386</v>
      </c>
      <c r="D7">
        <v>131891</v>
      </c>
      <c r="E7">
        <v>224</v>
      </c>
      <c r="G7">
        <v>725.9</v>
      </c>
      <c r="H7">
        <v>188</v>
      </c>
    </row>
    <row r="8" spans="2:8" x14ac:dyDescent="0.2">
      <c r="B8">
        <v>2</v>
      </c>
      <c r="C8">
        <v>16348</v>
      </c>
      <c r="D8">
        <v>34103</v>
      </c>
      <c r="E8">
        <v>154</v>
      </c>
      <c r="G8">
        <v>309.60000000000002</v>
      </c>
      <c r="H8">
        <v>88</v>
      </c>
    </row>
    <row r="9" spans="2:8" x14ac:dyDescent="0.2">
      <c r="B9">
        <v>0</v>
      </c>
      <c r="C9">
        <v>5633</v>
      </c>
      <c r="D9">
        <v>7874</v>
      </c>
      <c r="E9">
        <v>159</v>
      </c>
      <c r="G9">
        <v>11.1</v>
      </c>
      <c r="H9">
        <v>18</v>
      </c>
    </row>
    <row r="10" spans="2:8" x14ac:dyDescent="0.2">
      <c r="B10">
        <v>0</v>
      </c>
      <c r="C10">
        <v>5200</v>
      </c>
      <c r="D10">
        <v>11598</v>
      </c>
      <c r="E10">
        <v>157</v>
      </c>
      <c r="G10">
        <v>15.8</v>
      </c>
      <c r="H10">
        <v>23</v>
      </c>
    </row>
    <row r="11" spans="2:8" x14ac:dyDescent="0.2">
      <c r="B11">
        <v>0</v>
      </c>
      <c r="C11">
        <v>10009</v>
      </c>
      <c r="D11">
        <v>17858</v>
      </c>
      <c r="E11">
        <v>350</v>
      </c>
      <c r="G11">
        <v>51.9</v>
      </c>
      <c r="H11">
        <v>40</v>
      </c>
    </row>
    <row r="12" spans="2:8" x14ac:dyDescent="0.2">
      <c r="B12">
        <v>0</v>
      </c>
      <c r="C12">
        <v>6776</v>
      </c>
      <c r="D12">
        <v>13868</v>
      </c>
      <c r="E12">
        <v>137</v>
      </c>
      <c r="G12">
        <v>32.9</v>
      </c>
      <c r="H12">
        <v>29</v>
      </c>
    </row>
    <row r="13" spans="2:8" x14ac:dyDescent="0.2">
      <c r="B13">
        <v>1</v>
      </c>
      <c r="C13">
        <v>4632</v>
      </c>
      <c r="D13">
        <v>11135</v>
      </c>
      <c r="E13">
        <v>183</v>
      </c>
      <c r="G13">
        <v>35.9</v>
      </c>
      <c r="H13">
        <v>40</v>
      </c>
    </row>
    <row r="14" spans="2:8" x14ac:dyDescent="0.2">
      <c r="B14">
        <v>0</v>
      </c>
      <c r="C14">
        <v>3485</v>
      </c>
      <c r="D14">
        <v>5185</v>
      </c>
      <c r="E14">
        <v>124</v>
      </c>
      <c r="G14">
        <v>5.2</v>
      </c>
      <c r="H14">
        <v>16</v>
      </c>
    </row>
    <row r="15" spans="2:8" x14ac:dyDescent="0.2">
      <c r="B15">
        <v>1</v>
      </c>
      <c r="C15">
        <v>5859</v>
      </c>
      <c r="D15">
        <v>23339</v>
      </c>
      <c r="E15">
        <v>99</v>
      </c>
      <c r="G15">
        <v>60.5</v>
      </c>
      <c r="H15">
        <v>63</v>
      </c>
    </row>
    <row r="16" spans="2:8" x14ac:dyDescent="0.2">
      <c r="G16">
        <v>144.30000000000001</v>
      </c>
      <c r="H16">
        <v>71</v>
      </c>
    </row>
    <row r="17" spans="7:8" x14ac:dyDescent="0.2">
      <c r="G17">
        <v>12.009</v>
      </c>
      <c r="H17">
        <v>17</v>
      </c>
    </row>
    <row r="18" spans="7:8" x14ac:dyDescent="0.2">
      <c r="G18">
        <v>301.68700000000001</v>
      </c>
      <c r="H18">
        <f>120+37</f>
        <v>157</v>
      </c>
    </row>
    <row r="19" spans="7:8" x14ac:dyDescent="0.2">
      <c r="G19">
        <v>432.17399999999998</v>
      </c>
      <c r="H19">
        <f>120+41</f>
        <v>161</v>
      </c>
    </row>
    <row r="20" spans="7:8" x14ac:dyDescent="0.2">
      <c r="G20">
        <v>307.75099999999998</v>
      </c>
      <c r="H20">
        <f>60+56</f>
        <v>116</v>
      </c>
    </row>
    <row r="21" spans="7:8" x14ac:dyDescent="0.2">
      <c r="G21">
        <v>261.58499999999998</v>
      </c>
      <c r="H21">
        <v>96</v>
      </c>
    </row>
    <row r="22" spans="7:8" x14ac:dyDescent="0.2">
      <c r="G22">
        <v>289.63099999999997</v>
      </c>
      <c r="H22">
        <v>98</v>
      </c>
    </row>
    <row r="23" spans="7:8" x14ac:dyDescent="0.2">
      <c r="G23">
        <v>317.24</v>
      </c>
      <c r="H23">
        <v>107</v>
      </c>
    </row>
    <row r="24" spans="7:8" x14ac:dyDescent="0.2">
      <c r="G24">
        <v>90.992000000000004</v>
      </c>
      <c r="H24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baseColWidth="10" defaultRowHeight="16" x14ac:dyDescent="0.2"/>
  <cols>
    <col min="2" max="7" width="16.6640625" customWidth="1"/>
  </cols>
  <sheetData>
    <row r="1" spans="1:2" ht="29" x14ac:dyDescent="0.35">
      <c r="A1" s="13" t="s">
        <v>99</v>
      </c>
    </row>
    <row r="5" spans="1:2" x14ac:dyDescent="0.2">
      <c r="B5" s="14"/>
    </row>
    <row r="6" spans="1:2" ht="88" customHeight="1" x14ac:dyDescent="0.2">
      <c r="A6" s="16" t="s">
        <v>104</v>
      </c>
    </row>
    <row r="7" spans="1:2" ht="20" customHeight="1" x14ac:dyDescent="0.2">
      <c r="A7" s="16" t="s">
        <v>101</v>
      </c>
    </row>
    <row r="8" spans="1:2" ht="70" customHeight="1" x14ac:dyDescent="0.2">
      <c r="A8" s="15" t="s">
        <v>105</v>
      </c>
    </row>
    <row r="9" spans="1:2" ht="65" customHeight="1" x14ac:dyDescent="0.2">
      <c r="A9" s="16" t="s">
        <v>102</v>
      </c>
    </row>
    <row r="11" spans="1:2" x14ac:dyDescent="0.2">
      <c r="A11" t="s">
        <v>100</v>
      </c>
    </row>
    <row r="26" spans="6:6" x14ac:dyDescent="0.2">
      <c r="F26" t="s">
        <v>108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baseColWidth="10" defaultRowHeight="16" x14ac:dyDescent="0.2"/>
  <cols>
    <col min="2" max="7" width="16.6640625" customWidth="1"/>
  </cols>
  <sheetData>
    <row r="1" spans="1:10" ht="29" x14ac:dyDescent="0.35">
      <c r="A1" s="13" t="s">
        <v>103</v>
      </c>
    </row>
    <row r="5" spans="1:10" x14ac:dyDescent="0.2">
      <c r="B5" s="14"/>
    </row>
    <row r="6" spans="1:10" ht="88" customHeight="1" x14ac:dyDescent="0.2">
      <c r="A6" s="17" t="s">
        <v>106</v>
      </c>
    </row>
    <row r="7" spans="1:10" ht="20" customHeight="1" x14ac:dyDescent="0.2">
      <c r="A7" s="17" t="s">
        <v>101</v>
      </c>
    </row>
    <row r="8" spans="1:10" ht="70" customHeight="1" x14ac:dyDescent="0.2">
      <c r="A8" s="17" t="s">
        <v>105</v>
      </c>
    </row>
    <row r="9" spans="1:10" ht="65" customHeight="1" x14ac:dyDescent="0.2">
      <c r="A9" s="17" t="s">
        <v>102</v>
      </c>
    </row>
    <row r="12" spans="1:10" x14ac:dyDescent="0.2">
      <c r="A12" s="28" t="s">
        <v>107</v>
      </c>
      <c r="B12" s="28"/>
      <c r="C12" s="28"/>
      <c r="D12" s="28"/>
      <c r="E12" s="28"/>
      <c r="F12" s="28"/>
      <c r="G12" s="28"/>
      <c r="H12" s="28"/>
      <c r="I12" s="28"/>
      <c r="J12" s="28"/>
    </row>
    <row r="27" spans="6:6" x14ac:dyDescent="0.2">
      <c r="F27" t="s">
        <v>108</v>
      </c>
    </row>
  </sheetData>
  <mergeCells count="1">
    <mergeCell ref="A12:J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6" sqref="A6"/>
    </sheetView>
  </sheetViews>
  <sheetFormatPr baseColWidth="10" defaultRowHeight="16" x14ac:dyDescent="0.2"/>
  <cols>
    <col min="1" max="1" width="32.6640625" customWidth="1"/>
  </cols>
  <sheetData>
    <row r="1" spans="1:5" ht="29" x14ac:dyDescent="0.35">
      <c r="A1" s="13" t="s">
        <v>110</v>
      </c>
    </row>
    <row r="3" spans="1:5" x14ac:dyDescent="0.2">
      <c r="A3" s="29" t="s">
        <v>111</v>
      </c>
      <c r="B3" s="29" t="s">
        <v>126</v>
      </c>
      <c r="C3" s="29"/>
      <c r="D3" s="29"/>
      <c r="E3" s="29"/>
    </row>
    <row r="4" spans="1:5" x14ac:dyDescent="0.2">
      <c r="A4" s="29"/>
      <c r="B4" s="18" t="s">
        <v>122</v>
      </c>
      <c r="C4" s="18" t="s">
        <v>123</v>
      </c>
      <c r="D4" s="18" t="s">
        <v>124</v>
      </c>
      <c r="E4" s="18" t="s">
        <v>125</v>
      </c>
    </row>
    <row r="6" spans="1:5" x14ac:dyDescent="0.2">
      <c r="A6" t="s">
        <v>112</v>
      </c>
    </row>
    <row r="7" spans="1:5" x14ac:dyDescent="0.2">
      <c r="A7" t="s">
        <v>113</v>
      </c>
    </row>
    <row r="8" spans="1:5" x14ac:dyDescent="0.2">
      <c r="A8" t="s">
        <v>114</v>
      </c>
    </row>
    <row r="9" spans="1:5" x14ac:dyDescent="0.2">
      <c r="A9" t="s">
        <v>115</v>
      </c>
    </row>
    <row r="10" spans="1:5" x14ac:dyDescent="0.2">
      <c r="A10" t="s">
        <v>116</v>
      </c>
    </row>
    <row r="11" spans="1:5" x14ac:dyDescent="0.2">
      <c r="A11" t="s">
        <v>117</v>
      </c>
    </row>
    <row r="12" spans="1:5" x14ac:dyDescent="0.2">
      <c r="A12" t="s">
        <v>118</v>
      </c>
    </row>
    <row r="13" spans="1:5" x14ac:dyDescent="0.2">
      <c r="A13" t="s">
        <v>119</v>
      </c>
    </row>
    <row r="16" spans="1:5" x14ac:dyDescent="0.2">
      <c r="A16" t="s">
        <v>120</v>
      </c>
      <c r="B16" t="s">
        <v>121</v>
      </c>
    </row>
  </sheetData>
  <mergeCells count="2">
    <mergeCell ref="B3:E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</vt:lpstr>
      <vt:lpstr>Sheet3</vt:lpstr>
      <vt:lpstr>Sheet2</vt:lpstr>
      <vt:lpstr>Sheet1</vt:lpstr>
      <vt:lpstr>Browser Compatibility</vt:lpstr>
      <vt:lpstr>OS Compatibility</vt:lpstr>
      <vt:lpstr>Network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2016-07-09T19:49:11Z</dcterms:created>
  <dcterms:modified xsi:type="dcterms:W3CDTF">2016-08-08T16:50:36Z</dcterms:modified>
</cp:coreProperties>
</file>