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9" activeTab="21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  <sheet name="Tally_20180104" sheetId="17" r:id="rId17"/>
    <sheet name="Tally_201801011" sheetId="18" r:id="rId18"/>
    <sheet name="Tally_201801018" sheetId="19" r:id="rId19"/>
    <sheet name="Tally_20180125" sheetId="20" r:id="rId20"/>
    <sheet name="Tally_20180201" sheetId="21" r:id="rId21"/>
    <sheet name="Tally_20180208" sheetId="22" r:id="rId22"/>
    <sheet name="Tally_20180215" sheetId="23" r:id="rId23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3" l="1"/>
  <c r="N7" i="23" s="1"/>
  <c r="H13" i="23"/>
  <c r="H10" i="23"/>
  <c r="H9" i="23"/>
  <c r="M7" i="23"/>
  <c r="N6" i="23"/>
  <c r="H6" i="23"/>
  <c r="H5" i="23"/>
  <c r="M6" i="23" s="1"/>
  <c r="C3" i="23"/>
  <c r="C4" i="23" s="1"/>
  <c r="H14" i="22"/>
  <c r="H13" i="22"/>
  <c r="M7" i="22" s="1"/>
  <c r="H10" i="22"/>
  <c r="H9" i="22"/>
  <c r="N7" i="22"/>
  <c r="H6" i="22"/>
  <c r="N6" i="22" s="1"/>
  <c r="N8" i="22" s="1"/>
  <c r="H5" i="22"/>
  <c r="M6" i="22" s="1"/>
  <c r="C3" i="22"/>
  <c r="C4" i="22" s="1"/>
  <c r="H14" i="21"/>
  <c r="N7" i="21" s="1"/>
  <c r="H13" i="21"/>
  <c r="M7" i="21" s="1"/>
  <c r="H10" i="21"/>
  <c r="H9" i="21"/>
  <c r="N6" i="21"/>
  <c r="H6" i="21"/>
  <c r="H5" i="21"/>
  <c r="M6" i="21" s="1"/>
  <c r="C3" i="21"/>
  <c r="C4" i="21" s="1"/>
  <c r="N8" i="23" l="1"/>
  <c r="M8" i="23"/>
  <c r="D3" i="23"/>
  <c r="M8" i="22"/>
  <c r="N8" i="21"/>
  <c r="D3" i="22"/>
  <c r="M8" i="21"/>
  <c r="D3" i="21"/>
  <c r="H14" i="20"/>
  <c r="N7" i="20" s="1"/>
  <c r="H13" i="20"/>
  <c r="M7" i="20" s="1"/>
  <c r="H10" i="20"/>
  <c r="H9" i="20"/>
  <c r="H6" i="20"/>
  <c r="N6" i="20" s="1"/>
  <c r="H5" i="20"/>
  <c r="M6" i="20" s="1"/>
  <c r="C3" i="20"/>
  <c r="C4" i="20" s="1"/>
  <c r="D4" i="23" l="1"/>
  <c r="E3" i="23"/>
  <c r="D4" i="22"/>
  <c r="E3" i="22"/>
  <c r="D4" i="21"/>
  <c r="E3" i="21"/>
  <c r="N8" i="20"/>
  <c r="M8" i="20"/>
  <c r="D3" i="20"/>
  <c r="H14" i="19"/>
  <c r="N7" i="19" s="1"/>
  <c r="H13" i="19"/>
  <c r="M7" i="19" s="1"/>
  <c r="H10" i="19"/>
  <c r="H9" i="19"/>
  <c r="N6" i="19"/>
  <c r="M6" i="19"/>
  <c r="H6" i="19"/>
  <c r="H5" i="19"/>
  <c r="C3" i="19"/>
  <c r="D3" i="19" s="1"/>
  <c r="H14" i="18"/>
  <c r="N7" i="18" s="1"/>
  <c r="H13" i="18"/>
  <c r="M7" i="18" s="1"/>
  <c r="H10" i="18"/>
  <c r="H9" i="18"/>
  <c r="H6" i="18"/>
  <c r="N6" i="18" s="1"/>
  <c r="N8" i="18" s="1"/>
  <c r="H5" i="18"/>
  <c r="M6" i="18" s="1"/>
  <c r="C3" i="18"/>
  <c r="D3" i="18" s="1"/>
  <c r="E4" i="23" l="1"/>
  <c r="F3" i="23"/>
  <c r="E4" i="22"/>
  <c r="F3" i="22"/>
  <c r="E4" i="21"/>
  <c r="F3" i="21"/>
  <c r="M8" i="19"/>
  <c r="N8" i="19"/>
  <c r="D4" i="20"/>
  <c r="E3" i="20"/>
  <c r="D4" i="19"/>
  <c r="E3" i="19"/>
  <c r="C4" i="19"/>
  <c r="M8" i="18"/>
  <c r="D4" i="18"/>
  <c r="E3" i="18"/>
  <c r="C4" i="18"/>
  <c r="H14" i="17"/>
  <c r="N7" i="17" s="1"/>
  <c r="H13" i="17"/>
  <c r="M7" i="17" s="1"/>
  <c r="H10" i="17"/>
  <c r="H9" i="17"/>
  <c r="H6" i="17"/>
  <c r="N6" i="17" s="1"/>
  <c r="H5" i="17"/>
  <c r="M6" i="17" s="1"/>
  <c r="C3" i="17"/>
  <c r="C4" i="17" s="1"/>
  <c r="F4" i="23" l="1"/>
  <c r="G3" i="23"/>
  <c r="G4" i="23" s="1"/>
  <c r="F4" i="22"/>
  <c r="G3" i="22"/>
  <c r="G4" i="22" s="1"/>
  <c r="F4" i="21"/>
  <c r="G3" i="21"/>
  <c r="G4" i="21" s="1"/>
  <c r="E4" i="20"/>
  <c r="F3" i="20"/>
  <c r="E4" i="19"/>
  <c r="F3" i="19"/>
  <c r="E4" i="18"/>
  <c r="F3" i="18"/>
  <c r="M8" i="17"/>
  <c r="N8" i="17"/>
  <c r="D3" i="17"/>
  <c r="H14" i="16"/>
  <c r="N8" i="16" s="1"/>
  <c r="H13" i="16"/>
  <c r="M8" i="16" s="1"/>
  <c r="H10" i="16"/>
  <c r="N7" i="16" s="1"/>
  <c r="H9" i="16"/>
  <c r="M7" i="16"/>
  <c r="N6" i="16"/>
  <c r="M6" i="16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F4" i="20" l="1"/>
  <c r="G3" i="20"/>
  <c r="G4" i="20" s="1"/>
  <c r="F4" i="19"/>
  <c r="G3" i="19"/>
  <c r="G4" i="19" s="1"/>
  <c r="G3" i="18"/>
  <c r="G4" i="18" s="1"/>
  <c r="F4" i="18"/>
  <c r="E3" i="17"/>
  <c r="D4" i="17"/>
  <c r="N9" i="16"/>
  <c r="M9" i="16"/>
  <c r="N9" i="15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7" l="1"/>
  <c r="F3" i="17"/>
  <c r="E4" i="16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F4" i="17" l="1"/>
  <c r="G3" i="17"/>
  <c r="G4" i="17" s="1"/>
  <c r="G3" i="16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<sst xmlns="http://schemas.openxmlformats.org/spreadsheetml/2006/main" count="1440" uniqueCount="10">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</sst>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3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4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4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5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33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4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4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5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33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4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4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5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6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6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6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6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6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6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31" sqref="D3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10</v>
      </c>
      <c r="N9" s="16">
        <f t="shared" ref="N9" si="2">SUM(N6:N8)</f>
        <v>1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2</v>
      </c>
      <c r="D13" s="16">
        <v>3</v>
      </c>
      <c r="E13" s="16">
        <v>0</v>
      </c>
      <c r="F13" s="16">
        <v>2</v>
      </c>
      <c r="G13" s="16">
        <v>3</v>
      </c>
      <c r="H13" s="16">
        <f>SUM(C13:G13)</f>
        <v>10</v>
      </c>
    </row>
    <row r="14" spans="1:16" x14ac:dyDescent="0.25">
      <c r="A14" s="36"/>
      <c r="B14" s="1" t="s">
        <v>3</v>
      </c>
      <c r="C14" s="16">
        <v>0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19</v>
      </c>
      <c r="N9" s="16">
        <f t="shared" ref="N9" si="2">SUM(N6:N8)</f>
        <v>5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4</v>
      </c>
      <c r="E13" s="16">
        <v>0</v>
      </c>
      <c r="F13" s="16">
        <v>5</v>
      </c>
      <c r="G13" s="16">
        <v>6</v>
      </c>
      <c r="H13" s="16">
        <f>SUM(C13:G13)</f>
        <v>19</v>
      </c>
    </row>
    <row r="14" spans="1:16" x14ac:dyDescent="0.25">
      <c r="A14" s="36"/>
      <c r="B14" s="1" t="s">
        <v>3</v>
      </c>
      <c r="C14" s="16">
        <v>0</v>
      </c>
      <c r="D14" s="16">
        <v>1</v>
      </c>
      <c r="E14" s="16">
        <v>0</v>
      </c>
      <c r="F14" s="16">
        <v>3</v>
      </c>
      <c r="G14" s="16">
        <v>1</v>
      </c>
      <c r="H14" s="16">
        <f>SUM(C14:G14)</f>
        <v>5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T7" sqref="T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43104</v>
      </c>
    </row>
    <row r="2" spans="1:16" x14ac:dyDescent="0.25">
      <c r="A2" s="2"/>
      <c r="B2" s="3"/>
    </row>
    <row r="3" spans="1:16" x14ac:dyDescent="0.25">
      <c r="C3" s="9">
        <f>B1</f>
        <v>43104</v>
      </c>
      <c r="D3" s="9">
        <f>C3+1</f>
        <v>43105</v>
      </c>
      <c r="E3" s="9">
        <f>D3+3</f>
        <v>43108</v>
      </c>
      <c r="F3" s="9">
        <f t="shared" ref="F3:G3" si="0">E3+1</f>
        <v>43109</v>
      </c>
      <c r="G3" s="9">
        <f t="shared" si="0"/>
        <v>43110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1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7</v>
      </c>
      <c r="L5" s="1"/>
      <c r="M5" s="29" t="s">
        <v>2</v>
      </c>
      <c r="N5" s="29" t="s">
        <v>3</v>
      </c>
      <c r="O5" s="29" t="s">
        <v>4</v>
      </c>
      <c r="P5" s="29" t="s">
        <v>5</v>
      </c>
    </row>
    <row r="6" spans="1:16" x14ac:dyDescent="0.25">
      <c r="A6" s="36"/>
      <c r="B6" s="1" t="s">
        <v>3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6">
        <f>SUM(C6:G6)</f>
        <v>2</v>
      </c>
      <c r="L6" s="5" t="s">
        <v>0</v>
      </c>
      <c r="M6" s="16">
        <f>H5</f>
        <v>7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14</v>
      </c>
      <c r="N7" s="16">
        <f>H14</f>
        <v>3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5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0</v>
      </c>
      <c r="D13" s="16">
        <v>0</v>
      </c>
      <c r="E13" s="16">
        <v>6</v>
      </c>
      <c r="F13" s="16">
        <v>5</v>
      </c>
      <c r="G13" s="16">
        <v>3</v>
      </c>
      <c r="H13" s="16">
        <f>SUM(C13:G13)</f>
        <v>14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7" sqref="B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43111</v>
      </c>
    </row>
    <row r="2" spans="1:16" x14ac:dyDescent="0.25">
      <c r="A2" s="2"/>
      <c r="B2" s="3"/>
    </row>
    <row r="3" spans="1:16" x14ac:dyDescent="0.25">
      <c r="C3" s="9">
        <f>B1</f>
        <v>43111</v>
      </c>
      <c r="D3" s="9">
        <f>C3+1</f>
        <v>43112</v>
      </c>
      <c r="E3" s="9">
        <f>D3+3</f>
        <v>43115</v>
      </c>
      <c r="F3" s="9">
        <f t="shared" ref="F3:G3" si="0">E3+1</f>
        <v>43116</v>
      </c>
      <c r="G3" s="9">
        <f t="shared" si="0"/>
        <v>43117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21</v>
      </c>
      <c r="N7" s="16">
        <f>H14</f>
        <v>6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6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2</v>
      </c>
      <c r="E13" s="16">
        <v>4</v>
      </c>
      <c r="F13" s="16">
        <v>3</v>
      </c>
      <c r="G13" s="16">
        <v>8</v>
      </c>
      <c r="H13" s="16">
        <f>SUM(C13:G13)</f>
        <v>21</v>
      </c>
    </row>
    <row r="14" spans="1:16" x14ac:dyDescent="0.25">
      <c r="A14" s="36"/>
      <c r="B14" s="1" t="s">
        <v>3</v>
      </c>
      <c r="C14" s="16">
        <v>2</v>
      </c>
      <c r="D14" s="16">
        <v>1</v>
      </c>
      <c r="E14" s="16">
        <v>1</v>
      </c>
      <c r="F14" s="16">
        <v>0</v>
      </c>
      <c r="G14" s="16">
        <v>2</v>
      </c>
      <c r="H14" s="16">
        <f>SUM(C14:G14)</f>
        <v>6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43118</v>
      </c>
    </row>
    <row r="2" spans="1:16" x14ac:dyDescent="0.25">
      <c r="A2" s="2"/>
      <c r="B2" s="3"/>
    </row>
    <row r="3" spans="1:16" x14ac:dyDescent="0.25">
      <c r="C3" s="9">
        <f>B1</f>
        <v>43118</v>
      </c>
      <c r="D3" s="9">
        <f>C3+1</f>
        <v>43119</v>
      </c>
      <c r="E3" s="9">
        <f>D3+3</f>
        <v>43122</v>
      </c>
      <c r="F3" s="9">
        <f t="shared" ref="F3:G3" si="0">E3+1</f>
        <v>43123</v>
      </c>
      <c r="G3" s="9">
        <f t="shared" si="0"/>
        <v>43124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15</v>
      </c>
      <c r="N7" s="16">
        <f>H14</f>
        <v>5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15</v>
      </c>
      <c r="N8" s="16">
        <f>SUM(N6:N7)</f>
        <v>5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2</v>
      </c>
      <c r="D13" s="16">
        <v>5</v>
      </c>
      <c r="E13" s="16">
        <v>5</v>
      </c>
      <c r="F13" s="16">
        <v>1</v>
      </c>
      <c r="G13" s="16">
        <v>2</v>
      </c>
      <c r="H13" s="16">
        <f>SUM(C13:G13)</f>
        <v>15</v>
      </c>
    </row>
    <row r="14" spans="1:16" x14ac:dyDescent="0.25">
      <c r="A14" s="36"/>
      <c r="B14" s="1" t="s">
        <v>3</v>
      </c>
      <c r="C14" s="16">
        <v>1</v>
      </c>
      <c r="D14" s="16">
        <v>0</v>
      </c>
      <c r="E14" s="16">
        <v>4</v>
      </c>
      <c r="F14" s="16">
        <v>0</v>
      </c>
      <c r="G14" s="16">
        <v>0</v>
      </c>
      <c r="H14" s="16">
        <f>SUM(C14:G14)</f>
        <v>5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6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6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6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6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6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6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21" sqref="H2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43125</v>
      </c>
    </row>
    <row r="2" spans="1:16" x14ac:dyDescent="0.25">
      <c r="A2" s="2"/>
      <c r="B2" s="3"/>
    </row>
    <row r="3" spans="1:16" x14ac:dyDescent="0.25">
      <c r="C3" s="9">
        <f>B1</f>
        <v>43125</v>
      </c>
      <c r="D3" s="9">
        <f>C3+1</f>
        <v>43126</v>
      </c>
      <c r="E3" s="9">
        <f>D3+3</f>
        <v>43129</v>
      </c>
      <c r="F3" s="9">
        <f t="shared" ref="F3:G3" si="0">E3+1</f>
        <v>43130</v>
      </c>
      <c r="G3" s="9">
        <f t="shared" si="0"/>
        <v>43131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1" t="s">
        <v>2</v>
      </c>
      <c r="N5" s="31" t="s">
        <v>3</v>
      </c>
      <c r="O5" s="31" t="s">
        <v>4</v>
      </c>
      <c r="P5" s="31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13</v>
      </c>
      <c r="N7" s="16">
        <f>H14</f>
        <v>1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13</v>
      </c>
      <c r="N8" s="16">
        <f>SUM(N6:N7)</f>
        <v>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3</v>
      </c>
      <c r="D13" s="16">
        <v>2</v>
      </c>
      <c r="E13" s="16">
        <v>3</v>
      </c>
      <c r="F13" s="16">
        <v>4</v>
      </c>
      <c r="G13" s="16">
        <v>1</v>
      </c>
      <c r="H13" s="16">
        <f>SUM(C13:G13)</f>
        <v>13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f>SUM(C14:G14)</f>
        <v>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2" sqref="F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43132</v>
      </c>
    </row>
    <row r="2" spans="1:16" x14ac:dyDescent="0.25">
      <c r="A2" s="2"/>
      <c r="B2" s="3"/>
    </row>
    <row r="3" spans="1:16" x14ac:dyDescent="0.25">
      <c r="C3" s="9">
        <f>B1</f>
        <v>43132</v>
      </c>
      <c r="D3" s="9">
        <f>C3+1</f>
        <v>43133</v>
      </c>
      <c r="E3" s="9">
        <f>D3+3</f>
        <v>43136</v>
      </c>
      <c r="F3" s="9">
        <f t="shared" ref="F3:G3" si="0">E3+1</f>
        <v>43137</v>
      </c>
      <c r="G3" s="9">
        <f t="shared" si="0"/>
        <v>43138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2" t="s">
        <v>2</v>
      </c>
      <c r="N5" s="32" t="s">
        <v>3</v>
      </c>
      <c r="O5" s="32" t="s">
        <v>4</v>
      </c>
      <c r="P5" s="32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12</v>
      </c>
      <c r="N7" s="16">
        <f>H14</f>
        <v>2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12</v>
      </c>
      <c r="N8" s="16">
        <f>SUM(N6:N7)</f>
        <v>2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3</v>
      </c>
      <c r="D13" s="16">
        <v>3</v>
      </c>
      <c r="E13" s="16">
        <v>4</v>
      </c>
      <c r="F13" s="16">
        <v>1</v>
      </c>
      <c r="G13" s="16">
        <v>1</v>
      </c>
      <c r="H13" s="16">
        <f>SUM(C13:G13)</f>
        <v>12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1</v>
      </c>
      <c r="F14" s="16">
        <v>0</v>
      </c>
      <c r="G14" s="16">
        <v>1</v>
      </c>
      <c r="H14" s="16">
        <f>SUM(C14:G14)</f>
        <v>2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E22" sqref="E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43139</v>
      </c>
    </row>
    <row r="2" spans="1:16" x14ac:dyDescent="0.25">
      <c r="A2" s="2"/>
      <c r="B2" s="3"/>
    </row>
    <row r="3" spans="1:16" x14ac:dyDescent="0.25">
      <c r="C3" s="9">
        <f>B1</f>
        <v>43139</v>
      </c>
      <c r="D3" s="9">
        <f>C3+1</f>
        <v>43140</v>
      </c>
      <c r="E3" s="9">
        <f>D3+3</f>
        <v>43143</v>
      </c>
      <c r="F3" s="9">
        <f t="shared" ref="F3:G3" si="0">E3+1</f>
        <v>43144</v>
      </c>
      <c r="G3" s="9">
        <f t="shared" si="0"/>
        <v>43145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2" t="s">
        <v>2</v>
      </c>
      <c r="N5" s="32" t="s">
        <v>3</v>
      </c>
      <c r="O5" s="32" t="s">
        <v>4</v>
      </c>
      <c r="P5" s="32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5</v>
      </c>
      <c r="N7" s="16">
        <f>H14</f>
        <v>1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5</v>
      </c>
      <c r="N8" s="16">
        <f>SUM(N6:N7)</f>
        <v>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5</v>
      </c>
      <c r="D13" s="16">
        <v>0</v>
      </c>
      <c r="E13" s="16">
        <v>0</v>
      </c>
      <c r="F13" s="16">
        <v>0</v>
      </c>
      <c r="G13" s="16">
        <v>0</v>
      </c>
      <c r="H13" s="16">
        <f>SUM(C13:G13)</f>
        <v>5</v>
      </c>
    </row>
    <row r="14" spans="1:16" x14ac:dyDescent="0.25">
      <c r="A14" s="36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43146</v>
      </c>
    </row>
    <row r="2" spans="1:16" x14ac:dyDescent="0.25">
      <c r="A2" s="2"/>
      <c r="B2" s="3"/>
    </row>
    <row r="3" spans="1:16" x14ac:dyDescent="0.25">
      <c r="C3" s="9">
        <f>B1</f>
        <v>43146</v>
      </c>
      <c r="D3" s="9">
        <f>C3+1</f>
        <v>43147</v>
      </c>
      <c r="E3" s="9">
        <f>D3+3</f>
        <v>43150</v>
      </c>
      <c r="F3" s="9">
        <f t="shared" ref="F3:G3" si="0">E3+1</f>
        <v>43151</v>
      </c>
      <c r="G3" s="9">
        <f t="shared" si="0"/>
        <v>43152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2" t="s">
        <v>2</v>
      </c>
      <c r="N5" s="32" t="s">
        <v>3</v>
      </c>
      <c r="O5" s="32" t="s">
        <v>4</v>
      </c>
      <c r="P5" s="32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0</v>
      </c>
      <c r="N7" s="16">
        <f>H14</f>
        <v>0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0</v>
      </c>
      <c r="N8" s="16">
        <f>SUM(N6:N7)</f>
        <v>0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6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f>SUM(C13:G13)</f>
        <v>0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f>SUM(C14:G14)</f>
        <v>0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6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6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6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6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6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6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6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6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6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6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6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6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6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6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6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6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6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6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6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6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6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6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6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  <vt:lpstr>Tally_20180104</vt:lpstr>
      <vt:lpstr>Tally_201801011</vt:lpstr>
      <vt:lpstr>Tally_201801018</vt:lpstr>
      <vt:lpstr>Tally_20180125</vt:lpstr>
      <vt:lpstr>Tally_20180201</vt:lpstr>
      <vt:lpstr>Tally_20180208</vt:lpstr>
      <vt:lpstr>Tally_20180215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2018-02-09T05:57:59Z</dcterms:modified>
</cp:coreProperties>
</file>