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a99\OneDrive\Documents\Wikiaves\ProjWAV\Excel\S6\"/>
    </mc:Choice>
  </mc:AlternateContent>
  <xr:revisionPtr revIDLastSave="0" documentId="13_ncr:1_{51893192-572B-40C2-8097-C365E4C5C3CC}" xr6:coauthVersionLast="46" xr6:coauthVersionMax="46" xr10:uidLastSave="{00000000-0000-0000-0000-000000000000}"/>
  <bookViews>
    <workbookView xWindow="28680" yWindow="-120" windowWidth="29040" windowHeight="15840" xr2:uid="{2111DDC4-C73B-4B69-836A-42B75DC465D6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G3" i="1" s="1"/>
  <c r="I3" i="1" s="1"/>
  <c r="K3" i="1" s="1"/>
  <c r="M3" i="1" s="1"/>
  <c r="O3" i="1" s="1"/>
  <c r="Q3" i="1" s="1"/>
  <c r="F3" i="1"/>
  <c r="H3" i="1" s="1"/>
  <c r="J3" i="1" s="1"/>
  <c r="L3" i="1" s="1"/>
  <c r="N3" i="1" s="1"/>
  <c r="P3" i="1" s="1"/>
  <c r="E6" i="1"/>
  <c r="G6" i="1" s="1"/>
  <c r="I6" i="1" s="1"/>
  <c r="K6" i="1" s="1"/>
  <c r="M6" i="1" s="1"/>
  <c r="O6" i="1" s="1"/>
  <c r="Q6" i="1" s="1"/>
  <c r="F6" i="1"/>
  <c r="H6" i="1" s="1"/>
  <c r="J6" i="1" s="1"/>
  <c r="L6" i="1" s="1"/>
  <c r="N6" i="1" s="1"/>
  <c r="P6" i="1" s="1"/>
  <c r="E10" i="1"/>
  <c r="G10" i="1" s="1"/>
  <c r="I10" i="1" s="1"/>
  <c r="K10" i="1" s="1"/>
  <c r="M10" i="1" s="1"/>
  <c r="O10" i="1" s="1"/>
  <c r="Q10" i="1" s="1"/>
  <c r="F10" i="1"/>
  <c r="H10" i="1" s="1"/>
  <c r="J10" i="1" s="1"/>
  <c r="L10" i="1" s="1"/>
  <c r="N10" i="1" s="1"/>
  <c r="P10" i="1" s="1"/>
  <c r="E11" i="1"/>
  <c r="G11" i="1" s="1"/>
  <c r="I11" i="1" s="1"/>
  <c r="K11" i="1" s="1"/>
  <c r="M11" i="1" s="1"/>
  <c r="O11" i="1" s="1"/>
  <c r="Q11" i="1" s="1"/>
  <c r="F11" i="1"/>
  <c r="H11" i="1" s="1"/>
  <c r="J11" i="1" s="1"/>
  <c r="L11" i="1" s="1"/>
  <c r="N11" i="1" s="1"/>
  <c r="P11" i="1" s="1"/>
  <c r="E12" i="1"/>
  <c r="G12" i="1" s="1"/>
  <c r="I12" i="1" s="1"/>
  <c r="K12" i="1" s="1"/>
  <c r="M12" i="1" s="1"/>
  <c r="O12" i="1" s="1"/>
  <c r="Q12" i="1" s="1"/>
  <c r="F12" i="1"/>
  <c r="H12" i="1" s="1"/>
  <c r="J12" i="1" s="1"/>
  <c r="L12" i="1" s="1"/>
  <c r="N12" i="1" s="1"/>
  <c r="P12" i="1" s="1"/>
  <c r="E13" i="1"/>
  <c r="G13" i="1" s="1"/>
  <c r="I13" i="1" s="1"/>
  <c r="K13" i="1" s="1"/>
  <c r="M13" i="1" s="1"/>
  <c r="O13" i="1" s="1"/>
  <c r="Q13" i="1" s="1"/>
  <c r="F13" i="1"/>
  <c r="H13" i="1" s="1"/>
  <c r="J13" i="1" s="1"/>
  <c r="L13" i="1" s="1"/>
  <c r="N13" i="1" s="1"/>
  <c r="P13" i="1" s="1"/>
  <c r="E14" i="1"/>
  <c r="G14" i="1" s="1"/>
  <c r="I14" i="1" s="1"/>
  <c r="K14" i="1" s="1"/>
  <c r="M14" i="1" s="1"/>
  <c r="O14" i="1" s="1"/>
  <c r="Q14" i="1" s="1"/>
  <c r="F14" i="1"/>
  <c r="H14" i="1" s="1"/>
  <c r="J14" i="1" s="1"/>
  <c r="L14" i="1" s="1"/>
  <c r="N14" i="1" s="1"/>
  <c r="P14" i="1" s="1"/>
  <c r="E15" i="1"/>
  <c r="G15" i="1" s="1"/>
  <c r="I15" i="1" s="1"/>
  <c r="K15" i="1" s="1"/>
  <c r="M15" i="1" s="1"/>
  <c r="O15" i="1" s="1"/>
  <c r="Q15" i="1" s="1"/>
  <c r="F15" i="1"/>
  <c r="H15" i="1" s="1"/>
  <c r="J15" i="1" s="1"/>
  <c r="L15" i="1" s="1"/>
  <c r="N15" i="1" s="1"/>
  <c r="P15" i="1" s="1"/>
  <c r="E16" i="1"/>
  <c r="G16" i="1" s="1"/>
  <c r="I16" i="1" s="1"/>
  <c r="K16" i="1" s="1"/>
  <c r="M16" i="1" s="1"/>
  <c r="O16" i="1" s="1"/>
  <c r="Q16" i="1" s="1"/>
  <c r="F16" i="1"/>
  <c r="H16" i="1" s="1"/>
  <c r="J16" i="1" s="1"/>
  <c r="L16" i="1" s="1"/>
  <c r="N16" i="1" s="1"/>
  <c r="P16" i="1" s="1"/>
  <c r="E17" i="1"/>
  <c r="G17" i="1" s="1"/>
  <c r="I17" i="1" s="1"/>
  <c r="K17" i="1" s="1"/>
  <c r="M17" i="1" s="1"/>
  <c r="O17" i="1" s="1"/>
  <c r="Q17" i="1" s="1"/>
  <c r="F17" i="1"/>
  <c r="H17" i="1" s="1"/>
  <c r="J17" i="1" s="1"/>
  <c r="L17" i="1" s="1"/>
  <c r="N17" i="1" s="1"/>
  <c r="P17" i="1" s="1"/>
  <c r="E18" i="1"/>
  <c r="G18" i="1" s="1"/>
  <c r="I18" i="1" s="1"/>
  <c r="K18" i="1" s="1"/>
  <c r="M18" i="1" s="1"/>
  <c r="O18" i="1" s="1"/>
  <c r="Q18" i="1" s="1"/>
  <c r="F18" i="1"/>
  <c r="H18" i="1" s="1"/>
  <c r="J18" i="1" s="1"/>
  <c r="L18" i="1" s="1"/>
  <c r="N18" i="1" s="1"/>
  <c r="P18" i="1" s="1"/>
  <c r="E19" i="1"/>
  <c r="G19" i="1" s="1"/>
  <c r="I19" i="1" s="1"/>
  <c r="K19" i="1" s="1"/>
  <c r="M19" i="1" s="1"/>
  <c r="O19" i="1" s="1"/>
  <c r="Q19" i="1" s="1"/>
  <c r="F19" i="1"/>
  <c r="H19" i="1" s="1"/>
  <c r="J19" i="1" s="1"/>
  <c r="L19" i="1" s="1"/>
  <c r="N19" i="1" s="1"/>
  <c r="P19" i="1" s="1"/>
  <c r="E22" i="1"/>
  <c r="G22" i="1" s="1"/>
  <c r="I22" i="1" s="1"/>
  <c r="K22" i="1" s="1"/>
  <c r="M22" i="1" s="1"/>
  <c r="O22" i="1" s="1"/>
  <c r="Q22" i="1" s="1"/>
  <c r="F22" i="1"/>
  <c r="H22" i="1" s="1"/>
  <c r="J22" i="1" s="1"/>
  <c r="L22" i="1" s="1"/>
  <c r="N22" i="1" s="1"/>
  <c r="P22" i="1" s="1"/>
  <c r="E24" i="1"/>
  <c r="G24" i="1" s="1"/>
  <c r="I24" i="1" s="1"/>
  <c r="K24" i="1" s="1"/>
  <c r="M24" i="1" s="1"/>
  <c r="O24" i="1" s="1"/>
  <c r="Q24" i="1" s="1"/>
  <c r="F24" i="1"/>
  <c r="H24" i="1" s="1"/>
  <c r="J24" i="1" s="1"/>
  <c r="L24" i="1" s="1"/>
  <c r="N24" i="1" s="1"/>
  <c r="P24" i="1" s="1"/>
  <c r="E25" i="1"/>
  <c r="G25" i="1" s="1"/>
  <c r="I25" i="1" s="1"/>
  <c r="K25" i="1" s="1"/>
  <c r="M25" i="1" s="1"/>
  <c r="O25" i="1" s="1"/>
  <c r="Q25" i="1" s="1"/>
  <c r="F25" i="1"/>
  <c r="H25" i="1" s="1"/>
  <c r="J25" i="1" s="1"/>
  <c r="L25" i="1" s="1"/>
  <c r="N25" i="1" s="1"/>
  <c r="P25" i="1" s="1"/>
  <c r="E28" i="1"/>
  <c r="G28" i="1" s="1"/>
  <c r="I28" i="1" s="1"/>
  <c r="K28" i="1" s="1"/>
  <c r="M28" i="1" s="1"/>
  <c r="O28" i="1" s="1"/>
  <c r="Q28" i="1" s="1"/>
  <c r="F28" i="1"/>
  <c r="H28" i="1" s="1"/>
  <c r="J28" i="1" s="1"/>
  <c r="L28" i="1" s="1"/>
  <c r="N28" i="1" s="1"/>
  <c r="P28" i="1" s="1"/>
  <c r="E29" i="1"/>
  <c r="G29" i="1" s="1"/>
  <c r="I29" i="1" s="1"/>
  <c r="K29" i="1" s="1"/>
  <c r="M29" i="1" s="1"/>
  <c r="O29" i="1" s="1"/>
  <c r="Q29" i="1" s="1"/>
  <c r="F29" i="1"/>
  <c r="H29" i="1" s="1"/>
  <c r="J29" i="1" s="1"/>
  <c r="L29" i="1" s="1"/>
  <c r="N29" i="1" s="1"/>
  <c r="P29" i="1" s="1"/>
  <c r="E30" i="1"/>
  <c r="G30" i="1" s="1"/>
  <c r="I30" i="1" s="1"/>
  <c r="K30" i="1" s="1"/>
  <c r="M30" i="1" s="1"/>
  <c r="O30" i="1" s="1"/>
  <c r="Q30" i="1" s="1"/>
  <c r="F30" i="1"/>
  <c r="H30" i="1" s="1"/>
  <c r="J30" i="1" s="1"/>
  <c r="L30" i="1" s="1"/>
  <c r="N30" i="1" s="1"/>
  <c r="P30" i="1" s="1"/>
  <c r="E32" i="1"/>
  <c r="G32" i="1" s="1"/>
  <c r="I32" i="1" s="1"/>
  <c r="K32" i="1" s="1"/>
  <c r="M32" i="1" s="1"/>
  <c r="O32" i="1" s="1"/>
  <c r="Q32" i="1" s="1"/>
  <c r="F32" i="1"/>
  <c r="H32" i="1" s="1"/>
  <c r="J32" i="1" s="1"/>
  <c r="L32" i="1" s="1"/>
  <c r="N32" i="1" s="1"/>
  <c r="P32" i="1" s="1"/>
  <c r="E34" i="1"/>
  <c r="G34" i="1" s="1"/>
  <c r="I34" i="1" s="1"/>
  <c r="K34" i="1" s="1"/>
  <c r="M34" i="1" s="1"/>
  <c r="O34" i="1" s="1"/>
  <c r="Q34" i="1" s="1"/>
  <c r="F34" i="1"/>
  <c r="H34" i="1" s="1"/>
  <c r="J34" i="1" s="1"/>
  <c r="L34" i="1" s="1"/>
  <c r="N34" i="1" s="1"/>
  <c r="P34" i="1" s="1"/>
  <c r="E35" i="1"/>
  <c r="G35" i="1" s="1"/>
  <c r="I35" i="1" s="1"/>
  <c r="K35" i="1" s="1"/>
  <c r="M35" i="1" s="1"/>
  <c r="O35" i="1" s="1"/>
  <c r="Q35" i="1" s="1"/>
  <c r="F35" i="1"/>
  <c r="H35" i="1" s="1"/>
  <c r="J35" i="1" s="1"/>
  <c r="L35" i="1" s="1"/>
  <c r="N35" i="1" s="1"/>
  <c r="P35" i="1" s="1"/>
  <c r="E36" i="1"/>
  <c r="G36" i="1" s="1"/>
  <c r="I36" i="1" s="1"/>
  <c r="K36" i="1" s="1"/>
  <c r="M36" i="1" s="1"/>
  <c r="O36" i="1" s="1"/>
  <c r="Q36" i="1" s="1"/>
  <c r="F36" i="1"/>
  <c r="H36" i="1" s="1"/>
  <c r="J36" i="1" s="1"/>
  <c r="L36" i="1" s="1"/>
  <c r="N36" i="1" s="1"/>
  <c r="P36" i="1" s="1"/>
  <c r="E37" i="1"/>
  <c r="G37" i="1" s="1"/>
  <c r="I37" i="1" s="1"/>
  <c r="K37" i="1" s="1"/>
  <c r="M37" i="1" s="1"/>
  <c r="O37" i="1" s="1"/>
  <c r="Q37" i="1" s="1"/>
  <c r="F37" i="1"/>
  <c r="H37" i="1" s="1"/>
  <c r="J37" i="1" s="1"/>
  <c r="L37" i="1" s="1"/>
  <c r="N37" i="1" s="1"/>
  <c r="P37" i="1" s="1"/>
  <c r="E40" i="1"/>
  <c r="G40" i="1" s="1"/>
  <c r="I40" i="1" s="1"/>
  <c r="K40" i="1" s="1"/>
  <c r="M40" i="1" s="1"/>
  <c r="O40" i="1" s="1"/>
  <c r="Q40" i="1" s="1"/>
  <c r="F40" i="1"/>
  <c r="H40" i="1" s="1"/>
  <c r="J40" i="1" s="1"/>
  <c r="L40" i="1" s="1"/>
  <c r="N40" i="1" s="1"/>
  <c r="P40" i="1" s="1"/>
  <c r="E41" i="1"/>
  <c r="G41" i="1" s="1"/>
  <c r="I41" i="1" s="1"/>
  <c r="K41" i="1" s="1"/>
  <c r="M41" i="1" s="1"/>
  <c r="O41" i="1" s="1"/>
  <c r="Q41" i="1" s="1"/>
  <c r="F41" i="1"/>
  <c r="H41" i="1" s="1"/>
  <c r="J41" i="1" s="1"/>
  <c r="L41" i="1" s="1"/>
  <c r="N41" i="1" s="1"/>
  <c r="P41" i="1" s="1"/>
  <c r="E42" i="1"/>
  <c r="G42" i="1" s="1"/>
  <c r="I42" i="1" s="1"/>
  <c r="K42" i="1" s="1"/>
  <c r="M42" i="1" s="1"/>
  <c r="O42" i="1" s="1"/>
  <c r="Q42" i="1" s="1"/>
  <c r="F42" i="1"/>
  <c r="H42" i="1" s="1"/>
  <c r="J42" i="1" s="1"/>
  <c r="L42" i="1" s="1"/>
  <c r="N42" i="1" s="1"/>
  <c r="P42" i="1" s="1"/>
  <c r="E43" i="1"/>
  <c r="G43" i="1" s="1"/>
  <c r="I43" i="1" s="1"/>
  <c r="K43" i="1" s="1"/>
  <c r="M43" i="1" s="1"/>
  <c r="O43" i="1" s="1"/>
  <c r="Q43" i="1" s="1"/>
  <c r="F43" i="1"/>
  <c r="H43" i="1" s="1"/>
  <c r="J43" i="1" s="1"/>
  <c r="L43" i="1" s="1"/>
  <c r="N43" i="1" s="1"/>
  <c r="P43" i="1" s="1"/>
  <c r="E44" i="1"/>
  <c r="G44" i="1" s="1"/>
  <c r="I44" i="1" s="1"/>
  <c r="K44" i="1" s="1"/>
  <c r="M44" i="1" s="1"/>
  <c r="O44" i="1" s="1"/>
  <c r="Q44" i="1" s="1"/>
  <c r="F44" i="1"/>
  <c r="H44" i="1" s="1"/>
  <c r="J44" i="1" s="1"/>
  <c r="L44" i="1" s="1"/>
  <c r="N44" i="1" s="1"/>
  <c r="P44" i="1" s="1"/>
  <c r="E46" i="1"/>
  <c r="G46" i="1" s="1"/>
  <c r="I46" i="1" s="1"/>
  <c r="K46" i="1" s="1"/>
  <c r="M46" i="1" s="1"/>
  <c r="O46" i="1" s="1"/>
  <c r="Q46" i="1" s="1"/>
  <c r="F46" i="1"/>
  <c r="H46" i="1" s="1"/>
  <c r="J46" i="1" s="1"/>
  <c r="L46" i="1" s="1"/>
  <c r="N46" i="1" s="1"/>
  <c r="P46" i="1" s="1"/>
  <c r="E47" i="1"/>
  <c r="G47" i="1" s="1"/>
  <c r="I47" i="1" s="1"/>
  <c r="K47" i="1" s="1"/>
  <c r="M47" i="1" s="1"/>
  <c r="O47" i="1" s="1"/>
  <c r="Q47" i="1" s="1"/>
  <c r="F47" i="1"/>
  <c r="H47" i="1" s="1"/>
  <c r="J47" i="1" s="1"/>
  <c r="L47" i="1" s="1"/>
  <c r="N47" i="1" s="1"/>
  <c r="P47" i="1" s="1"/>
  <c r="E50" i="1"/>
  <c r="G50" i="1" s="1"/>
  <c r="I50" i="1" s="1"/>
  <c r="K50" i="1" s="1"/>
  <c r="M50" i="1" s="1"/>
  <c r="O50" i="1" s="1"/>
  <c r="Q50" i="1" s="1"/>
  <c r="F50" i="1"/>
  <c r="H50" i="1" s="1"/>
  <c r="J50" i="1" s="1"/>
  <c r="L50" i="1" s="1"/>
  <c r="N50" i="1" s="1"/>
  <c r="P50" i="1" s="1"/>
  <c r="E51" i="1"/>
  <c r="G51" i="1" s="1"/>
  <c r="I51" i="1" s="1"/>
  <c r="K51" i="1" s="1"/>
  <c r="M51" i="1" s="1"/>
  <c r="O51" i="1" s="1"/>
  <c r="Q51" i="1" s="1"/>
  <c r="F51" i="1"/>
  <c r="H51" i="1" s="1"/>
  <c r="J51" i="1" s="1"/>
  <c r="L51" i="1" s="1"/>
  <c r="N51" i="1" s="1"/>
  <c r="P51" i="1" s="1"/>
  <c r="E52" i="1"/>
  <c r="G52" i="1" s="1"/>
  <c r="I52" i="1" s="1"/>
  <c r="K52" i="1" s="1"/>
  <c r="M52" i="1" s="1"/>
  <c r="O52" i="1" s="1"/>
  <c r="Q52" i="1" s="1"/>
  <c r="F52" i="1"/>
  <c r="H52" i="1" s="1"/>
  <c r="J52" i="1" s="1"/>
  <c r="L52" i="1" s="1"/>
  <c r="N52" i="1" s="1"/>
  <c r="P52" i="1" s="1"/>
  <c r="E54" i="1"/>
  <c r="G54" i="1" s="1"/>
  <c r="I54" i="1" s="1"/>
  <c r="K54" i="1" s="1"/>
  <c r="M54" i="1" s="1"/>
  <c r="O54" i="1" s="1"/>
  <c r="Q54" i="1" s="1"/>
  <c r="F54" i="1"/>
  <c r="H54" i="1" s="1"/>
  <c r="J54" i="1" s="1"/>
  <c r="L54" i="1" s="1"/>
  <c r="N54" i="1" s="1"/>
  <c r="P54" i="1" s="1"/>
  <c r="E55" i="1"/>
  <c r="G55" i="1" s="1"/>
  <c r="I55" i="1" s="1"/>
  <c r="K55" i="1" s="1"/>
  <c r="M55" i="1" s="1"/>
  <c r="O55" i="1" s="1"/>
  <c r="Q55" i="1" s="1"/>
  <c r="F55" i="1"/>
  <c r="H55" i="1" s="1"/>
  <c r="J55" i="1" s="1"/>
  <c r="L55" i="1" s="1"/>
  <c r="N55" i="1" s="1"/>
  <c r="P55" i="1" s="1"/>
  <c r="E56" i="1"/>
  <c r="G56" i="1" s="1"/>
  <c r="I56" i="1" s="1"/>
  <c r="K56" i="1" s="1"/>
  <c r="M56" i="1" s="1"/>
  <c r="O56" i="1" s="1"/>
  <c r="Q56" i="1" s="1"/>
  <c r="F56" i="1"/>
  <c r="H56" i="1" s="1"/>
  <c r="J56" i="1" s="1"/>
  <c r="L56" i="1" s="1"/>
  <c r="N56" i="1" s="1"/>
  <c r="P56" i="1" s="1"/>
  <c r="E57" i="1"/>
  <c r="G57" i="1" s="1"/>
  <c r="I57" i="1" s="1"/>
  <c r="K57" i="1" s="1"/>
  <c r="M57" i="1" s="1"/>
  <c r="O57" i="1" s="1"/>
  <c r="Q57" i="1" s="1"/>
  <c r="F57" i="1"/>
  <c r="H57" i="1" s="1"/>
  <c r="J57" i="1" s="1"/>
  <c r="L57" i="1" s="1"/>
  <c r="N57" i="1" s="1"/>
  <c r="P57" i="1" s="1"/>
  <c r="E58" i="1"/>
  <c r="G58" i="1" s="1"/>
  <c r="I58" i="1" s="1"/>
  <c r="K58" i="1" s="1"/>
  <c r="M58" i="1" s="1"/>
  <c r="O58" i="1" s="1"/>
  <c r="Q58" i="1" s="1"/>
  <c r="F58" i="1"/>
  <c r="H58" i="1" s="1"/>
  <c r="J58" i="1" s="1"/>
  <c r="L58" i="1" s="1"/>
  <c r="N58" i="1" s="1"/>
  <c r="P58" i="1" s="1"/>
  <c r="E59" i="1"/>
  <c r="G59" i="1" s="1"/>
  <c r="I59" i="1" s="1"/>
  <c r="K59" i="1" s="1"/>
  <c r="M59" i="1" s="1"/>
  <c r="O59" i="1" s="1"/>
  <c r="Q59" i="1" s="1"/>
  <c r="F59" i="1"/>
  <c r="H59" i="1" s="1"/>
  <c r="J59" i="1" s="1"/>
  <c r="L59" i="1" s="1"/>
  <c r="N59" i="1" s="1"/>
  <c r="P59" i="1" s="1"/>
  <c r="E60" i="1"/>
  <c r="G60" i="1" s="1"/>
  <c r="I60" i="1" s="1"/>
  <c r="K60" i="1" s="1"/>
  <c r="M60" i="1" s="1"/>
  <c r="O60" i="1" s="1"/>
  <c r="Q60" i="1" s="1"/>
  <c r="F60" i="1"/>
  <c r="H60" i="1" s="1"/>
  <c r="J60" i="1" s="1"/>
  <c r="L60" i="1" s="1"/>
  <c r="N60" i="1" s="1"/>
  <c r="P60" i="1" s="1"/>
  <c r="E61" i="1"/>
  <c r="G61" i="1" s="1"/>
  <c r="I61" i="1" s="1"/>
  <c r="K61" i="1" s="1"/>
  <c r="M61" i="1" s="1"/>
  <c r="O61" i="1" s="1"/>
  <c r="Q61" i="1" s="1"/>
  <c r="F61" i="1"/>
  <c r="H61" i="1" s="1"/>
  <c r="J61" i="1" s="1"/>
  <c r="L61" i="1" s="1"/>
  <c r="N61" i="1" s="1"/>
  <c r="P61" i="1" s="1"/>
  <c r="E64" i="1"/>
  <c r="G64" i="1" s="1"/>
  <c r="I64" i="1" s="1"/>
  <c r="K64" i="1" s="1"/>
  <c r="M64" i="1" s="1"/>
  <c r="O64" i="1" s="1"/>
  <c r="Q64" i="1" s="1"/>
  <c r="F64" i="1"/>
  <c r="H64" i="1" s="1"/>
  <c r="J64" i="1" s="1"/>
  <c r="L64" i="1" s="1"/>
  <c r="N64" i="1" s="1"/>
  <c r="P64" i="1" s="1"/>
  <c r="E65" i="1"/>
  <c r="G65" i="1" s="1"/>
  <c r="I65" i="1" s="1"/>
  <c r="K65" i="1" s="1"/>
  <c r="M65" i="1" s="1"/>
  <c r="O65" i="1" s="1"/>
  <c r="Q65" i="1" s="1"/>
  <c r="F65" i="1"/>
  <c r="H65" i="1" s="1"/>
  <c r="J65" i="1" s="1"/>
  <c r="L65" i="1" s="1"/>
  <c r="N65" i="1" s="1"/>
  <c r="P65" i="1" s="1"/>
  <c r="E66" i="1"/>
  <c r="G66" i="1" s="1"/>
  <c r="I66" i="1" s="1"/>
  <c r="K66" i="1" s="1"/>
  <c r="M66" i="1" s="1"/>
  <c r="O66" i="1" s="1"/>
  <c r="Q66" i="1" s="1"/>
  <c r="F66" i="1"/>
  <c r="H66" i="1" s="1"/>
  <c r="J66" i="1" s="1"/>
  <c r="L66" i="1" s="1"/>
  <c r="N66" i="1" s="1"/>
  <c r="P66" i="1" s="1"/>
  <c r="E67" i="1"/>
  <c r="G67" i="1" s="1"/>
  <c r="I67" i="1" s="1"/>
  <c r="K67" i="1" s="1"/>
  <c r="M67" i="1" s="1"/>
  <c r="O67" i="1" s="1"/>
  <c r="Q67" i="1" s="1"/>
  <c r="F67" i="1"/>
  <c r="H67" i="1" s="1"/>
  <c r="J67" i="1" s="1"/>
  <c r="L67" i="1" s="1"/>
  <c r="N67" i="1" s="1"/>
  <c r="P67" i="1" s="1"/>
  <c r="E70" i="1"/>
  <c r="G70" i="1" s="1"/>
  <c r="I70" i="1" s="1"/>
  <c r="K70" i="1" s="1"/>
  <c r="M70" i="1" s="1"/>
  <c r="O70" i="1" s="1"/>
  <c r="Q70" i="1" s="1"/>
  <c r="F70" i="1"/>
  <c r="H70" i="1" s="1"/>
  <c r="J70" i="1" s="1"/>
  <c r="L70" i="1" s="1"/>
  <c r="N70" i="1" s="1"/>
  <c r="P70" i="1" s="1"/>
  <c r="E71" i="1"/>
  <c r="G71" i="1" s="1"/>
  <c r="I71" i="1" s="1"/>
  <c r="K71" i="1" s="1"/>
  <c r="M71" i="1" s="1"/>
  <c r="O71" i="1" s="1"/>
  <c r="Q71" i="1" s="1"/>
  <c r="F71" i="1"/>
  <c r="H71" i="1" s="1"/>
  <c r="J71" i="1" s="1"/>
  <c r="L71" i="1" s="1"/>
  <c r="N71" i="1" s="1"/>
  <c r="P71" i="1" s="1"/>
  <c r="E72" i="1"/>
  <c r="G72" i="1" s="1"/>
  <c r="I72" i="1" s="1"/>
  <c r="K72" i="1" s="1"/>
  <c r="M72" i="1" s="1"/>
  <c r="O72" i="1" s="1"/>
  <c r="Q72" i="1" s="1"/>
  <c r="F72" i="1"/>
  <c r="H72" i="1" s="1"/>
  <c r="J72" i="1" s="1"/>
  <c r="L72" i="1" s="1"/>
  <c r="N72" i="1" s="1"/>
  <c r="P72" i="1" s="1"/>
  <c r="E74" i="1"/>
  <c r="G74" i="1" s="1"/>
  <c r="I74" i="1" s="1"/>
  <c r="K74" i="1" s="1"/>
  <c r="M74" i="1" s="1"/>
  <c r="O74" i="1" s="1"/>
  <c r="Q74" i="1" s="1"/>
  <c r="F74" i="1"/>
  <c r="H74" i="1" s="1"/>
  <c r="J74" i="1" s="1"/>
  <c r="L74" i="1" s="1"/>
  <c r="N74" i="1" s="1"/>
  <c r="P74" i="1" s="1"/>
  <c r="E75" i="1"/>
  <c r="G75" i="1" s="1"/>
  <c r="I75" i="1" s="1"/>
  <c r="K75" i="1" s="1"/>
  <c r="M75" i="1" s="1"/>
  <c r="O75" i="1" s="1"/>
  <c r="Q75" i="1" s="1"/>
  <c r="F75" i="1"/>
  <c r="H75" i="1" s="1"/>
  <c r="J75" i="1" s="1"/>
  <c r="L75" i="1" s="1"/>
  <c r="N75" i="1" s="1"/>
  <c r="P75" i="1" s="1"/>
  <c r="E78" i="1"/>
  <c r="G78" i="1" s="1"/>
  <c r="I78" i="1" s="1"/>
  <c r="K78" i="1" s="1"/>
  <c r="M78" i="1" s="1"/>
  <c r="O78" i="1" s="1"/>
  <c r="Q78" i="1" s="1"/>
  <c r="F78" i="1"/>
  <c r="H78" i="1" s="1"/>
  <c r="J78" i="1" s="1"/>
  <c r="L78" i="1" s="1"/>
  <c r="N78" i="1" s="1"/>
  <c r="P78" i="1" s="1"/>
  <c r="E79" i="1"/>
  <c r="G79" i="1" s="1"/>
  <c r="I79" i="1" s="1"/>
  <c r="K79" i="1" s="1"/>
  <c r="M79" i="1" s="1"/>
  <c r="O79" i="1" s="1"/>
  <c r="Q79" i="1" s="1"/>
  <c r="F79" i="1"/>
  <c r="H79" i="1" s="1"/>
  <c r="J79" i="1" s="1"/>
  <c r="L79" i="1" s="1"/>
  <c r="N79" i="1" s="1"/>
  <c r="P79" i="1" s="1"/>
  <c r="E80" i="1"/>
  <c r="G80" i="1" s="1"/>
  <c r="I80" i="1" s="1"/>
  <c r="K80" i="1" s="1"/>
  <c r="M80" i="1" s="1"/>
  <c r="O80" i="1" s="1"/>
  <c r="Q80" i="1" s="1"/>
  <c r="F80" i="1"/>
  <c r="H80" i="1" s="1"/>
  <c r="J80" i="1" s="1"/>
  <c r="L80" i="1" s="1"/>
  <c r="N80" i="1" s="1"/>
  <c r="P80" i="1" s="1"/>
  <c r="E81" i="1"/>
  <c r="G81" i="1" s="1"/>
  <c r="I81" i="1" s="1"/>
  <c r="K81" i="1" s="1"/>
  <c r="M81" i="1" s="1"/>
  <c r="O81" i="1" s="1"/>
  <c r="Q81" i="1" s="1"/>
  <c r="F81" i="1"/>
  <c r="H81" i="1" s="1"/>
  <c r="J81" i="1" s="1"/>
  <c r="L81" i="1" s="1"/>
  <c r="N81" i="1" s="1"/>
  <c r="P81" i="1" s="1"/>
  <c r="E83" i="1"/>
  <c r="G83" i="1" s="1"/>
  <c r="I83" i="1" s="1"/>
  <c r="K83" i="1" s="1"/>
  <c r="M83" i="1" s="1"/>
  <c r="O83" i="1" s="1"/>
  <c r="Q83" i="1" s="1"/>
  <c r="F83" i="1"/>
  <c r="H83" i="1" s="1"/>
  <c r="J83" i="1" s="1"/>
  <c r="L83" i="1" s="1"/>
  <c r="N83" i="1" s="1"/>
  <c r="P83" i="1" s="1"/>
  <c r="E85" i="1"/>
  <c r="G85" i="1" s="1"/>
  <c r="I85" i="1" s="1"/>
  <c r="K85" i="1" s="1"/>
  <c r="M85" i="1" s="1"/>
  <c r="O85" i="1" s="1"/>
  <c r="Q85" i="1" s="1"/>
  <c r="F85" i="1"/>
  <c r="H85" i="1" s="1"/>
  <c r="J85" i="1" s="1"/>
  <c r="L85" i="1" s="1"/>
  <c r="N85" i="1" s="1"/>
  <c r="P85" i="1" s="1"/>
  <c r="E86" i="1"/>
  <c r="G86" i="1" s="1"/>
  <c r="I86" i="1" s="1"/>
  <c r="K86" i="1" s="1"/>
  <c r="M86" i="1" s="1"/>
  <c r="O86" i="1" s="1"/>
  <c r="Q86" i="1" s="1"/>
  <c r="F86" i="1"/>
  <c r="H86" i="1" s="1"/>
  <c r="J86" i="1" s="1"/>
  <c r="L86" i="1" s="1"/>
  <c r="N86" i="1" s="1"/>
  <c r="P86" i="1" s="1"/>
  <c r="E89" i="1"/>
  <c r="G89" i="1" s="1"/>
  <c r="I89" i="1" s="1"/>
  <c r="K89" i="1" s="1"/>
  <c r="M89" i="1" s="1"/>
  <c r="O89" i="1" s="1"/>
  <c r="Q89" i="1" s="1"/>
  <c r="F89" i="1"/>
  <c r="H89" i="1" s="1"/>
  <c r="J89" i="1" s="1"/>
  <c r="L89" i="1" s="1"/>
  <c r="N89" i="1" s="1"/>
  <c r="P89" i="1" s="1"/>
  <c r="E90" i="1"/>
  <c r="G90" i="1" s="1"/>
  <c r="I90" i="1" s="1"/>
  <c r="K90" i="1" s="1"/>
  <c r="M90" i="1" s="1"/>
  <c r="O90" i="1" s="1"/>
  <c r="Q90" i="1" s="1"/>
  <c r="F90" i="1"/>
  <c r="H90" i="1" s="1"/>
  <c r="J90" i="1" s="1"/>
  <c r="L90" i="1" s="1"/>
  <c r="N90" i="1" s="1"/>
  <c r="P90" i="1" s="1"/>
  <c r="E91" i="1"/>
  <c r="G91" i="1" s="1"/>
  <c r="I91" i="1" s="1"/>
  <c r="K91" i="1" s="1"/>
  <c r="M91" i="1" s="1"/>
  <c r="O91" i="1" s="1"/>
  <c r="Q91" i="1" s="1"/>
  <c r="F91" i="1"/>
  <c r="H91" i="1" s="1"/>
  <c r="J91" i="1" s="1"/>
  <c r="L91" i="1" s="1"/>
  <c r="N91" i="1" s="1"/>
  <c r="P91" i="1" s="1"/>
  <c r="E95" i="1"/>
  <c r="G95" i="1" s="1"/>
  <c r="I95" i="1" s="1"/>
  <c r="K95" i="1" s="1"/>
  <c r="M95" i="1" s="1"/>
  <c r="O95" i="1" s="1"/>
  <c r="Q95" i="1" s="1"/>
  <c r="F95" i="1"/>
  <c r="H95" i="1" s="1"/>
  <c r="J95" i="1" s="1"/>
  <c r="L95" i="1" s="1"/>
  <c r="N95" i="1" s="1"/>
  <c r="P95" i="1" s="1"/>
  <c r="E96" i="1"/>
  <c r="G96" i="1" s="1"/>
  <c r="I96" i="1" s="1"/>
  <c r="K96" i="1" s="1"/>
  <c r="M96" i="1" s="1"/>
  <c r="O96" i="1" s="1"/>
  <c r="Q96" i="1" s="1"/>
  <c r="F96" i="1"/>
  <c r="H96" i="1" s="1"/>
  <c r="J96" i="1" s="1"/>
  <c r="L96" i="1" s="1"/>
  <c r="N96" i="1" s="1"/>
  <c r="P96" i="1" s="1"/>
  <c r="E98" i="1"/>
  <c r="G98" i="1" s="1"/>
  <c r="I98" i="1" s="1"/>
  <c r="K98" i="1" s="1"/>
  <c r="M98" i="1" s="1"/>
  <c r="O98" i="1" s="1"/>
  <c r="Q98" i="1" s="1"/>
  <c r="F98" i="1"/>
  <c r="H98" i="1" s="1"/>
  <c r="J98" i="1" s="1"/>
  <c r="L98" i="1" s="1"/>
  <c r="N98" i="1" s="1"/>
  <c r="P98" i="1" s="1"/>
  <c r="E99" i="1"/>
  <c r="G99" i="1" s="1"/>
  <c r="I99" i="1" s="1"/>
  <c r="K99" i="1" s="1"/>
  <c r="M99" i="1" s="1"/>
  <c r="O99" i="1" s="1"/>
  <c r="Q99" i="1" s="1"/>
  <c r="F99" i="1"/>
  <c r="H99" i="1" s="1"/>
  <c r="J99" i="1" s="1"/>
  <c r="L99" i="1" s="1"/>
  <c r="N99" i="1" s="1"/>
  <c r="P99" i="1" s="1"/>
  <c r="E100" i="1"/>
  <c r="G100" i="1" s="1"/>
  <c r="I100" i="1" s="1"/>
  <c r="K100" i="1" s="1"/>
  <c r="M100" i="1" s="1"/>
  <c r="O100" i="1" s="1"/>
  <c r="Q100" i="1" s="1"/>
  <c r="F100" i="1"/>
  <c r="H100" i="1" s="1"/>
  <c r="J100" i="1" s="1"/>
  <c r="L100" i="1" s="1"/>
  <c r="N100" i="1" s="1"/>
  <c r="P100" i="1" s="1"/>
  <c r="E102" i="1"/>
  <c r="G102" i="1" s="1"/>
  <c r="I102" i="1" s="1"/>
  <c r="K102" i="1" s="1"/>
  <c r="M102" i="1" s="1"/>
  <c r="O102" i="1" s="1"/>
  <c r="Q102" i="1" s="1"/>
  <c r="F102" i="1"/>
  <c r="H102" i="1" s="1"/>
  <c r="J102" i="1" s="1"/>
  <c r="L102" i="1" s="1"/>
  <c r="N102" i="1" s="1"/>
  <c r="P102" i="1" s="1"/>
  <c r="E103" i="1"/>
  <c r="G103" i="1" s="1"/>
  <c r="I103" i="1" s="1"/>
  <c r="K103" i="1" s="1"/>
  <c r="M103" i="1" s="1"/>
  <c r="O103" i="1" s="1"/>
  <c r="Q103" i="1" s="1"/>
  <c r="F103" i="1"/>
  <c r="H103" i="1" s="1"/>
  <c r="J103" i="1" s="1"/>
  <c r="L103" i="1" s="1"/>
  <c r="N103" i="1" s="1"/>
  <c r="P103" i="1" s="1"/>
  <c r="E104" i="1"/>
  <c r="G104" i="1" s="1"/>
  <c r="I104" i="1" s="1"/>
  <c r="K104" i="1" s="1"/>
  <c r="M104" i="1" s="1"/>
  <c r="O104" i="1" s="1"/>
  <c r="Q104" i="1" s="1"/>
  <c r="F104" i="1"/>
  <c r="H104" i="1" s="1"/>
  <c r="J104" i="1" s="1"/>
  <c r="L104" i="1" s="1"/>
  <c r="N104" i="1" s="1"/>
  <c r="P104" i="1" s="1"/>
  <c r="E105" i="1"/>
  <c r="G105" i="1" s="1"/>
  <c r="I105" i="1" s="1"/>
  <c r="K105" i="1" s="1"/>
  <c r="M105" i="1" s="1"/>
  <c r="O105" i="1" s="1"/>
  <c r="Q105" i="1" s="1"/>
  <c r="F105" i="1"/>
  <c r="H105" i="1" s="1"/>
  <c r="J105" i="1" s="1"/>
  <c r="L105" i="1" s="1"/>
  <c r="N105" i="1" s="1"/>
  <c r="P105" i="1" s="1"/>
  <c r="E107" i="1"/>
  <c r="G107" i="1" s="1"/>
  <c r="I107" i="1" s="1"/>
  <c r="K107" i="1" s="1"/>
  <c r="M107" i="1" s="1"/>
  <c r="O107" i="1" s="1"/>
  <c r="Q107" i="1" s="1"/>
  <c r="F107" i="1"/>
  <c r="H107" i="1" s="1"/>
  <c r="J107" i="1" s="1"/>
  <c r="L107" i="1" s="1"/>
  <c r="N107" i="1" s="1"/>
  <c r="P107" i="1" s="1"/>
  <c r="E108" i="1"/>
  <c r="G108" i="1" s="1"/>
  <c r="I108" i="1" s="1"/>
  <c r="K108" i="1" s="1"/>
  <c r="M108" i="1" s="1"/>
  <c r="O108" i="1" s="1"/>
  <c r="Q108" i="1" s="1"/>
  <c r="F108" i="1"/>
  <c r="H108" i="1" s="1"/>
  <c r="J108" i="1" s="1"/>
  <c r="L108" i="1" s="1"/>
  <c r="N108" i="1" s="1"/>
  <c r="P108" i="1" s="1"/>
  <c r="E109" i="1"/>
  <c r="G109" i="1" s="1"/>
  <c r="I109" i="1" s="1"/>
  <c r="K109" i="1" s="1"/>
  <c r="M109" i="1" s="1"/>
  <c r="O109" i="1" s="1"/>
  <c r="Q109" i="1" s="1"/>
  <c r="F109" i="1"/>
  <c r="H109" i="1" s="1"/>
  <c r="J109" i="1" s="1"/>
  <c r="L109" i="1" s="1"/>
  <c r="N109" i="1" s="1"/>
  <c r="P109" i="1" s="1"/>
  <c r="E111" i="1"/>
  <c r="G111" i="1" s="1"/>
  <c r="I111" i="1" s="1"/>
  <c r="K111" i="1" s="1"/>
  <c r="M111" i="1" s="1"/>
  <c r="O111" i="1" s="1"/>
  <c r="Q111" i="1" s="1"/>
  <c r="F111" i="1"/>
  <c r="H111" i="1" s="1"/>
  <c r="J111" i="1" s="1"/>
  <c r="L111" i="1" s="1"/>
  <c r="N111" i="1" s="1"/>
  <c r="P111" i="1" s="1"/>
  <c r="E113" i="1"/>
  <c r="G113" i="1" s="1"/>
  <c r="I113" i="1" s="1"/>
  <c r="K113" i="1" s="1"/>
  <c r="M113" i="1" s="1"/>
  <c r="O113" i="1" s="1"/>
  <c r="Q113" i="1" s="1"/>
  <c r="F113" i="1"/>
  <c r="H113" i="1" s="1"/>
  <c r="J113" i="1" s="1"/>
  <c r="L113" i="1" s="1"/>
  <c r="N113" i="1" s="1"/>
  <c r="P113" i="1" s="1"/>
  <c r="E115" i="1"/>
  <c r="G115" i="1" s="1"/>
  <c r="I115" i="1" s="1"/>
  <c r="K115" i="1" s="1"/>
  <c r="M115" i="1" s="1"/>
  <c r="O115" i="1" s="1"/>
  <c r="Q115" i="1" s="1"/>
  <c r="F115" i="1"/>
  <c r="H115" i="1" s="1"/>
  <c r="J115" i="1" s="1"/>
  <c r="L115" i="1" s="1"/>
  <c r="N115" i="1" s="1"/>
  <c r="P115" i="1" s="1"/>
  <c r="E116" i="1"/>
  <c r="G116" i="1" s="1"/>
  <c r="I116" i="1" s="1"/>
  <c r="K116" i="1" s="1"/>
  <c r="M116" i="1" s="1"/>
  <c r="O116" i="1" s="1"/>
  <c r="Q116" i="1" s="1"/>
  <c r="F116" i="1"/>
  <c r="H116" i="1" s="1"/>
  <c r="J116" i="1" s="1"/>
  <c r="L116" i="1" s="1"/>
  <c r="N116" i="1" s="1"/>
  <c r="P116" i="1" s="1"/>
  <c r="E117" i="1"/>
  <c r="G117" i="1" s="1"/>
  <c r="I117" i="1" s="1"/>
  <c r="K117" i="1" s="1"/>
  <c r="M117" i="1" s="1"/>
  <c r="O117" i="1" s="1"/>
  <c r="Q117" i="1" s="1"/>
  <c r="F117" i="1"/>
  <c r="H117" i="1" s="1"/>
  <c r="J117" i="1" s="1"/>
  <c r="L117" i="1" s="1"/>
  <c r="N117" i="1" s="1"/>
  <c r="P117" i="1" s="1"/>
  <c r="E118" i="1"/>
  <c r="G118" i="1" s="1"/>
  <c r="I118" i="1" s="1"/>
  <c r="K118" i="1" s="1"/>
  <c r="M118" i="1" s="1"/>
  <c r="O118" i="1" s="1"/>
  <c r="Q118" i="1" s="1"/>
  <c r="F118" i="1"/>
  <c r="H118" i="1" s="1"/>
  <c r="J118" i="1" s="1"/>
  <c r="L118" i="1" s="1"/>
  <c r="N118" i="1" s="1"/>
  <c r="P118" i="1" s="1"/>
  <c r="E120" i="1"/>
  <c r="G120" i="1" s="1"/>
  <c r="I120" i="1" s="1"/>
  <c r="K120" i="1" s="1"/>
  <c r="M120" i="1" s="1"/>
  <c r="O120" i="1" s="1"/>
  <c r="Q120" i="1" s="1"/>
  <c r="F120" i="1"/>
  <c r="H120" i="1" s="1"/>
  <c r="J120" i="1" s="1"/>
  <c r="L120" i="1" s="1"/>
  <c r="N120" i="1" s="1"/>
  <c r="P120" i="1" s="1"/>
  <c r="E121" i="1"/>
  <c r="G121" i="1" s="1"/>
  <c r="I121" i="1" s="1"/>
  <c r="K121" i="1" s="1"/>
  <c r="M121" i="1" s="1"/>
  <c r="O121" i="1" s="1"/>
  <c r="Q121" i="1" s="1"/>
  <c r="F121" i="1"/>
  <c r="H121" i="1" s="1"/>
  <c r="J121" i="1" s="1"/>
  <c r="L121" i="1" s="1"/>
  <c r="N121" i="1" s="1"/>
  <c r="P121" i="1" s="1"/>
  <c r="E123" i="1"/>
  <c r="G123" i="1" s="1"/>
  <c r="I123" i="1" s="1"/>
  <c r="K123" i="1" s="1"/>
  <c r="M123" i="1" s="1"/>
  <c r="O123" i="1" s="1"/>
  <c r="Q123" i="1" s="1"/>
  <c r="F123" i="1"/>
  <c r="H123" i="1" s="1"/>
  <c r="J123" i="1" s="1"/>
  <c r="L123" i="1" s="1"/>
  <c r="N123" i="1" s="1"/>
  <c r="P123" i="1" s="1"/>
  <c r="E124" i="1"/>
  <c r="G124" i="1" s="1"/>
  <c r="I124" i="1" s="1"/>
  <c r="K124" i="1" s="1"/>
  <c r="M124" i="1" s="1"/>
  <c r="O124" i="1" s="1"/>
  <c r="Q124" i="1" s="1"/>
  <c r="F124" i="1"/>
  <c r="H124" i="1" s="1"/>
  <c r="J124" i="1" s="1"/>
  <c r="L124" i="1" s="1"/>
  <c r="N124" i="1" s="1"/>
  <c r="P124" i="1" s="1"/>
  <c r="E125" i="1"/>
  <c r="G125" i="1" s="1"/>
  <c r="I125" i="1" s="1"/>
  <c r="K125" i="1" s="1"/>
  <c r="M125" i="1" s="1"/>
  <c r="O125" i="1" s="1"/>
  <c r="Q125" i="1" s="1"/>
  <c r="F125" i="1"/>
  <c r="H125" i="1" s="1"/>
  <c r="J125" i="1" s="1"/>
  <c r="L125" i="1" s="1"/>
  <c r="N125" i="1" s="1"/>
  <c r="P125" i="1" s="1"/>
  <c r="E126" i="1"/>
  <c r="G126" i="1" s="1"/>
  <c r="I126" i="1" s="1"/>
  <c r="K126" i="1" s="1"/>
  <c r="M126" i="1" s="1"/>
  <c r="O126" i="1" s="1"/>
  <c r="Q126" i="1" s="1"/>
  <c r="F126" i="1"/>
  <c r="H126" i="1" s="1"/>
  <c r="J126" i="1" s="1"/>
  <c r="L126" i="1" s="1"/>
  <c r="N126" i="1" s="1"/>
  <c r="P126" i="1" s="1"/>
  <c r="E128" i="1"/>
  <c r="G128" i="1" s="1"/>
  <c r="I128" i="1" s="1"/>
  <c r="K128" i="1" s="1"/>
  <c r="M128" i="1" s="1"/>
  <c r="O128" i="1" s="1"/>
  <c r="Q128" i="1" s="1"/>
  <c r="F128" i="1"/>
  <c r="H128" i="1" s="1"/>
  <c r="J128" i="1" s="1"/>
  <c r="L128" i="1" s="1"/>
  <c r="N128" i="1" s="1"/>
  <c r="P128" i="1" s="1"/>
  <c r="E129" i="1"/>
  <c r="G129" i="1" s="1"/>
  <c r="I129" i="1" s="1"/>
  <c r="K129" i="1" s="1"/>
  <c r="M129" i="1" s="1"/>
  <c r="O129" i="1" s="1"/>
  <c r="Q129" i="1" s="1"/>
  <c r="F129" i="1"/>
  <c r="H129" i="1" s="1"/>
  <c r="J129" i="1" s="1"/>
  <c r="L129" i="1" s="1"/>
  <c r="N129" i="1" s="1"/>
  <c r="P129" i="1" s="1"/>
  <c r="E130" i="1"/>
  <c r="G130" i="1" s="1"/>
  <c r="I130" i="1" s="1"/>
  <c r="K130" i="1" s="1"/>
  <c r="M130" i="1" s="1"/>
  <c r="O130" i="1" s="1"/>
  <c r="Q130" i="1" s="1"/>
  <c r="F130" i="1"/>
  <c r="H130" i="1" s="1"/>
  <c r="J130" i="1" s="1"/>
  <c r="L130" i="1" s="1"/>
  <c r="N130" i="1" s="1"/>
  <c r="P130" i="1" s="1"/>
  <c r="E131" i="1"/>
  <c r="G131" i="1" s="1"/>
  <c r="I131" i="1" s="1"/>
  <c r="K131" i="1" s="1"/>
  <c r="M131" i="1" s="1"/>
  <c r="O131" i="1" s="1"/>
  <c r="Q131" i="1" s="1"/>
  <c r="F131" i="1"/>
  <c r="H131" i="1" s="1"/>
  <c r="J131" i="1" s="1"/>
  <c r="L131" i="1" s="1"/>
  <c r="N131" i="1" s="1"/>
  <c r="P131" i="1" s="1"/>
  <c r="E133" i="1"/>
  <c r="G133" i="1" s="1"/>
  <c r="I133" i="1" s="1"/>
  <c r="K133" i="1" s="1"/>
  <c r="M133" i="1" s="1"/>
  <c r="O133" i="1" s="1"/>
  <c r="Q133" i="1" s="1"/>
  <c r="F133" i="1"/>
  <c r="H133" i="1" s="1"/>
  <c r="J133" i="1" s="1"/>
  <c r="L133" i="1" s="1"/>
  <c r="N133" i="1" s="1"/>
  <c r="P133" i="1" s="1"/>
  <c r="E135" i="1"/>
  <c r="G135" i="1" s="1"/>
  <c r="I135" i="1" s="1"/>
  <c r="K135" i="1" s="1"/>
  <c r="M135" i="1" s="1"/>
  <c r="O135" i="1" s="1"/>
  <c r="Q135" i="1" s="1"/>
  <c r="F135" i="1"/>
  <c r="H135" i="1" s="1"/>
  <c r="J135" i="1" s="1"/>
  <c r="L135" i="1" s="1"/>
  <c r="N135" i="1" s="1"/>
  <c r="P135" i="1" s="1"/>
  <c r="E136" i="1"/>
  <c r="G136" i="1" s="1"/>
  <c r="I136" i="1" s="1"/>
  <c r="K136" i="1" s="1"/>
  <c r="M136" i="1" s="1"/>
  <c r="O136" i="1" s="1"/>
  <c r="Q136" i="1" s="1"/>
  <c r="F136" i="1"/>
  <c r="H136" i="1" s="1"/>
  <c r="J136" i="1" s="1"/>
  <c r="L136" i="1" s="1"/>
  <c r="N136" i="1" s="1"/>
  <c r="P136" i="1" s="1"/>
  <c r="E137" i="1"/>
  <c r="G137" i="1" s="1"/>
  <c r="I137" i="1" s="1"/>
  <c r="K137" i="1" s="1"/>
  <c r="M137" i="1" s="1"/>
  <c r="O137" i="1" s="1"/>
  <c r="Q137" i="1" s="1"/>
  <c r="F137" i="1"/>
  <c r="H137" i="1" s="1"/>
  <c r="J137" i="1" s="1"/>
  <c r="L137" i="1" s="1"/>
  <c r="N137" i="1" s="1"/>
  <c r="P137" i="1" s="1"/>
  <c r="E138" i="1"/>
  <c r="G138" i="1" s="1"/>
  <c r="I138" i="1" s="1"/>
  <c r="K138" i="1" s="1"/>
  <c r="M138" i="1" s="1"/>
  <c r="O138" i="1" s="1"/>
  <c r="Q138" i="1" s="1"/>
  <c r="F138" i="1"/>
  <c r="H138" i="1" s="1"/>
  <c r="J138" i="1" s="1"/>
  <c r="L138" i="1" s="1"/>
  <c r="N138" i="1" s="1"/>
  <c r="P138" i="1" s="1"/>
  <c r="E140" i="1"/>
  <c r="G140" i="1" s="1"/>
  <c r="I140" i="1" s="1"/>
  <c r="K140" i="1" s="1"/>
  <c r="M140" i="1" s="1"/>
  <c r="O140" i="1" s="1"/>
  <c r="Q140" i="1" s="1"/>
  <c r="F140" i="1"/>
  <c r="H140" i="1" s="1"/>
  <c r="J140" i="1" s="1"/>
  <c r="L140" i="1" s="1"/>
  <c r="N140" i="1" s="1"/>
  <c r="P140" i="1" s="1"/>
  <c r="E141" i="1"/>
  <c r="G141" i="1" s="1"/>
  <c r="I141" i="1" s="1"/>
  <c r="K141" i="1" s="1"/>
  <c r="M141" i="1" s="1"/>
  <c r="O141" i="1" s="1"/>
  <c r="Q141" i="1" s="1"/>
  <c r="F141" i="1"/>
  <c r="H141" i="1" s="1"/>
  <c r="J141" i="1" s="1"/>
  <c r="L141" i="1" s="1"/>
  <c r="N141" i="1" s="1"/>
  <c r="P141" i="1" s="1"/>
  <c r="E142" i="1"/>
  <c r="G142" i="1" s="1"/>
  <c r="I142" i="1" s="1"/>
  <c r="K142" i="1" s="1"/>
  <c r="M142" i="1" s="1"/>
  <c r="O142" i="1" s="1"/>
  <c r="Q142" i="1" s="1"/>
  <c r="F142" i="1"/>
  <c r="H142" i="1" s="1"/>
  <c r="J142" i="1" s="1"/>
  <c r="L142" i="1" s="1"/>
  <c r="N142" i="1" s="1"/>
  <c r="P142" i="1" s="1"/>
  <c r="E143" i="1"/>
  <c r="G143" i="1" s="1"/>
  <c r="I143" i="1" s="1"/>
  <c r="K143" i="1" s="1"/>
  <c r="M143" i="1" s="1"/>
  <c r="O143" i="1" s="1"/>
  <c r="Q143" i="1" s="1"/>
  <c r="F143" i="1"/>
  <c r="H143" i="1" s="1"/>
  <c r="J143" i="1" s="1"/>
  <c r="L143" i="1" s="1"/>
  <c r="N143" i="1" s="1"/>
  <c r="P143" i="1" s="1"/>
  <c r="E144" i="1"/>
  <c r="G144" i="1" s="1"/>
  <c r="I144" i="1" s="1"/>
  <c r="K144" i="1" s="1"/>
  <c r="M144" i="1" s="1"/>
  <c r="O144" i="1" s="1"/>
  <c r="Q144" i="1" s="1"/>
  <c r="F144" i="1"/>
  <c r="H144" i="1" s="1"/>
  <c r="J144" i="1" s="1"/>
  <c r="L144" i="1" s="1"/>
  <c r="N144" i="1" s="1"/>
  <c r="P144" i="1" s="1"/>
  <c r="E146" i="1"/>
  <c r="G146" i="1" s="1"/>
  <c r="I146" i="1" s="1"/>
  <c r="K146" i="1" s="1"/>
  <c r="M146" i="1" s="1"/>
  <c r="O146" i="1" s="1"/>
  <c r="Q146" i="1" s="1"/>
  <c r="F146" i="1"/>
  <c r="H146" i="1" s="1"/>
  <c r="J146" i="1" s="1"/>
  <c r="L146" i="1" s="1"/>
  <c r="N146" i="1" s="1"/>
  <c r="P146" i="1" s="1"/>
  <c r="E148" i="1"/>
  <c r="G148" i="1" s="1"/>
  <c r="I148" i="1" s="1"/>
  <c r="K148" i="1" s="1"/>
  <c r="M148" i="1" s="1"/>
  <c r="O148" i="1" s="1"/>
  <c r="Q148" i="1" s="1"/>
  <c r="F148" i="1"/>
  <c r="H148" i="1" s="1"/>
  <c r="J148" i="1" s="1"/>
  <c r="L148" i="1" s="1"/>
  <c r="N148" i="1" s="1"/>
  <c r="P148" i="1" s="1"/>
  <c r="E149" i="1"/>
  <c r="G149" i="1" s="1"/>
  <c r="I149" i="1" s="1"/>
  <c r="K149" i="1" s="1"/>
  <c r="M149" i="1" s="1"/>
  <c r="O149" i="1" s="1"/>
  <c r="Q149" i="1" s="1"/>
  <c r="F149" i="1"/>
  <c r="H149" i="1" s="1"/>
  <c r="J149" i="1" s="1"/>
  <c r="L149" i="1" s="1"/>
  <c r="N149" i="1" s="1"/>
  <c r="P149" i="1" s="1"/>
  <c r="E150" i="1"/>
  <c r="G150" i="1" s="1"/>
  <c r="I150" i="1" s="1"/>
  <c r="K150" i="1" s="1"/>
  <c r="M150" i="1" s="1"/>
  <c r="O150" i="1" s="1"/>
  <c r="Q150" i="1" s="1"/>
  <c r="F150" i="1"/>
  <c r="H150" i="1" s="1"/>
  <c r="J150" i="1" s="1"/>
  <c r="L150" i="1" s="1"/>
  <c r="N150" i="1" s="1"/>
  <c r="P150" i="1" s="1"/>
  <c r="E151" i="1"/>
  <c r="G151" i="1" s="1"/>
  <c r="I151" i="1" s="1"/>
  <c r="K151" i="1" s="1"/>
  <c r="M151" i="1" s="1"/>
  <c r="O151" i="1" s="1"/>
  <c r="Q151" i="1" s="1"/>
  <c r="F151" i="1"/>
  <c r="H151" i="1" s="1"/>
  <c r="J151" i="1" s="1"/>
  <c r="L151" i="1" s="1"/>
  <c r="N151" i="1" s="1"/>
  <c r="P151" i="1" s="1"/>
  <c r="E154" i="1"/>
  <c r="G154" i="1" s="1"/>
  <c r="I154" i="1" s="1"/>
  <c r="K154" i="1" s="1"/>
  <c r="M154" i="1" s="1"/>
  <c r="O154" i="1" s="1"/>
  <c r="Q154" i="1" s="1"/>
  <c r="F154" i="1"/>
  <c r="H154" i="1" s="1"/>
  <c r="J154" i="1" s="1"/>
  <c r="L154" i="1" s="1"/>
  <c r="N154" i="1" s="1"/>
  <c r="P154" i="1" s="1"/>
  <c r="E155" i="1"/>
  <c r="G155" i="1" s="1"/>
  <c r="I155" i="1" s="1"/>
  <c r="K155" i="1" s="1"/>
  <c r="M155" i="1" s="1"/>
  <c r="O155" i="1" s="1"/>
  <c r="Q155" i="1" s="1"/>
  <c r="F155" i="1"/>
  <c r="H155" i="1" s="1"/>
  <c r="J155" i="1" s="1"/>
  <c r="L155" i="1" s="1"/>
  <c r="N155" i="1" s="1"/>
  <c r="P155" i="1" s="1"/>
  <c r="E156" i="1"/>
  <c r="G156" i="1" s="1"/>
  <c r="I156" i="1" s="1"/>
  <c r="K156" i="1" s="1"/>
  <c r="M156" i="1" s="1"/>
  <c r="O156" i="1" s="1"/>
  <c r="Q156" i="1" s="1"/>
  <c r="F156" i="1"/>
  <c r="H156" i="1" s="1"/>
  <c r="J156" i="1" s="1"/>
  <c r="L156" i="1" s="1"/>
  <c r="N156" i="1" s="1"/>
  <c r="P156" i="1" s="1"/>
  <c r="E158" i="1"/>
  <c r="G158" i="1" s="1"/>
  <c r="I158" i="1" s="1"/>
  <c r="K158" i="1" s="1"/>
  <c r="M158" i="1" s="1"/>
  <c r="O158" i="1" s="1"/>
  <c r="Q158" i="1" s="1"/>
  <c r="F158" i="1"/>
  <c r="H158" i="1" s="1"/>
  <c r="J158" i="1" s="1"/>
  <c r="L158" i="1" s="1"/>
  <c r="N158" i="1" s="1"/>
  <c r="P158" i="1" s="1"/>
  <c r="E159" i="1"/>
  <c r="G159" i="1" s="1"/>
  <c r="I159" i="1" s="1"/>
  <c r="K159" i="1" s="1"/>
  <c r="M159" i="1" s="1"/>
  <c r="O159" i="1" s="1"/>
  <c r="Q159" i="1" s="1"/>
  <c r="F159" i="1"/>
  <c r="H159" i="1" s="1"/>
  <c r="J159" i="1" s="1"/>
  <c r="L159" i="1" s="1"/>
  <c r="N159" i="1" s="1"/>
  <c r="P159" i="1" s="1"/>
  <c r="E160" i="1"/>
  <c r="G160" i="1" s="1"/>
  <c r="I160" i="1" s="1"/>
  <c r="K160" i="1" s="1"/>
  <c r="M160" i="1" s="1"/>
  <c r="O160" i="1" s="1"/>
  <c r="Q160" i="1" s="1"/>
  <c r="F160" i="1"/>
  <c r="H160" i="1" s="1"/>
  <c r="J160" i="1" s="1"/>
  <c r="L160" i="1" s="1"/>
  <c r="N160" i="1" s="1"/>
  <c r="P160" i="1" s="1"/>
  <c r="E162" i="1"/>
  <c r="G162" i="1" s="1"/>
  <c r="I162" i="1" s="1"/>
  <c r="K162" i="1" s="1"/>
  <c r="M162" i="1" s="1"/>
  <c r="O162" i="1" s="1"/>
  <c r="Q162" i="1" s="1"/>
  <c r="F162" i="1"/>
  <c r="H162" i="1" s="1"/>
  <c r="J162" i="1" s="1"/>
  <c r="L162" i="1" s="1"/>
  <c r="N162" i="1" s="1"/>
  <c r="P162" i="1" s="1"/>
  <c r="E163" i="1"/>
  <c r="G163" i="1" s="1"/>
  <c r="I163" i="1" s="1"/>
  <c r="K163" i="1" s="1"/>
  <c r="M163" i="1" s="1"/>
  <c r="O163" i="1" s="1"/>
  <c r="Q163" i="1" s="1"/>
  <c r="F163" i="1"/>
  <c r="H163" i="1" s="1"/>
  <c r="J163" i="1" s="1"/>
  <c r="L163" i="1" s="1"/>
  <c r="N163" i="1" s="1"/>
  <c r="P163" i="1" s="1"/>
  <c r="E164" i="1"/>
  <c r="G164" i="1" s="1"/>
  <c r="I164" i="1" s="1"/>
  <c r="K164" i="1" s="1"/>
  <c r="M164" i="1" s="1"/>
  <c r="O164" i="1" s="1"/>
  <c r="Q164" i="1" s="1"/>
  <c r="F164" i="1"/>
  <c r="H164" i="1" s="1"/>
  <c r="J164" i="1" s="1"/>
  <c r="L164" i="1" s="1"/>
  <c r="N164" i="1" s="1"/>
  <c r="P164" i="1" s="1"/>
  <c r="E165" i="1"/>
  <c r="G165" i="1" s="1"/>
  <c r="I165" i="1" s="1"/>
  <c r="K165" i="1" s="1"/>
  <c r="M165" i="1" s="1"/>
  <c r="O165" i="1" s="1"/>
  <c r="Q165" i="1" s="1"/>
  <c r="F165" i="1"/>
  <c r="H165" i="1" s="1"/>
  <c r="J165" i="1" s="1"/>
  <c r="L165" i="1" s="1"/>
  <c r="N165" i="1" s="1"/>
  <c r="P165" i="1" s="1"/>
  <c r="E167" i="1"/>
  <c r="G167" i="1" s="1"/>
  <c r="I167" i="1" s="1"/>
  <c r="K167" i="1" s="1"/>
  <c r="M167" i="1" s="1"/>
  <c r="O167" i="1" s="1"/>
  <c r="Q167" i="1" s="1"/>
  <c r="F167" i="1"/>
  <c r="H167" i="1" s="1"/>
  <c r="J167" i="1" s="1"/>
  <c r="L167" i="1" s="1"/>
  <c r="N167" i="1" s="1"/>
  <c r="P167" i="1" s="1"/>
  <c r="E168" i="1"/>
  <c r="G168" i="1" s="1"/>
  <c r="I168" i="1" s="1"/>
  <c r="K168" i="1" s="1"/>
  <c r="M168" i="1" s="1"/>
  <c r="O168" i="1" s="1"/>
  <c r="Q168" i="1" s="1"/>
  <c r="F168" i="1"/>
  <c r="H168" i="1" s="1"/>
  <c r="J168" i="1" s="1"/>
  <c r="L168" i="1" s="1"/>
  <c r="N168" i="1" s="1"/>
  <c r="P168" i="1" s="1"/>
  <c r="E169" i="1"/>
  <c r="G169" i="1" s="1"/>
  <c r="I169" i="1" s="1"/>
  <c r="K169" i="1" s="1"/>
  <c r="M169" i="1" s="1"/>
  <c r="O169" i="1" s="1"/>
  <c r="Q169" i="1" s="1"/>
  <c r="F169" i="1"/>
  <c r="H169" i="1" s="1"/>
  <c r="J169" i="1" s="1"/>
  <c r="L169" i="1" s="1"/>
  <c r="N169" i="1" s="1"/>
  <c r="P169" i="1" s="1"/>
  <c r="E170" i="1"/>
  <c r="G170" i="1" s="1"/>
  <c r="I170" i="1" s="1"/>
  <c r="K170" i="1" s="1"/>
  <c r="M170" i="1" s="1"/>
  <c r="O170" i="1" s="1"/>
  <c r="Q170" i="1" s="1"/>
  <c r="F170" i="1"/>
  <c r="H170" i="1" s="1"/>
  <c r="J170" i="1" s="1"/>
  <c r="L170" i="1" s="1"/>
  <c r="N170" i="1" s="1"/>
  <c r="P170" i="1" s="1"/>
  <c r="E172" i="1"/>
  <c r="G172" i="1" s="1"/>
  <c r="I172" i="1" s="1"/>
  <c r="K172" i="1" s="1"/>
  <c r="M172" i="1" s="1"/>
  <c r="O172" i="1" s="1"/>
  <c r="Q172" i="1" s="1"/>
  <c r="F172" i="1"/>
  <c r="H172" i="1" s="1"/>
  <c r="J172" i="1" s="1"/>
  <c r="L172" i="1" s="1"/>
  <c r="N172" i="1" s="1"/>
  <c r="P172" i="1" s="1"/>
  <c r="E173" i="1"/>
  <c r="G173" i="1" s="1"/>
  <c r="I173" i="1" s="1"/>
  <c r="K173" i="1" s="1"/>
  <c r="M173" i="1" s="1"/>
  <c r="O173" i="1" s="1"/>
  <c r="Q173" i="1" s="1"/>
  <c r="F173" i="1"/>
  <c r="H173" i="1" s="1"/>
  <c r="J173" i="1" s="1"/>
  <c r="L173" i="1" s="1"/>
  <c r="N173" i="1" s="1"/>
  <c r="P173" i="1" s="1"/>
  <c r="E174" i="1"/>
  <c r="G174" i="1" s="1"/>
  <c r="I174" i="1" s="1"/>
  <c r="K174" i="1" s="1"/>
  <c r="M174" i="1" s="1"/>
  <c r="O174" i="1" s="1"/>
  <c r="Q174" i="1" s="1"/>
  <c r="F174" i="1"/>
  <c r="H174" i="1" s="1"/>
  <c r="J174" i="1" s="1"/>
  <c r="L174" i="1" s="1"/>
  <c r="N174" i="1" s="1"/>
  <c r="P174" i="1" s="1"/>
  <c r="E175" i="1"/>
  <c r="G175" i="1" s="1"/>
  <c r="I175" i="1" s="1"/>
  <c r="K175" i="1" s="1"/>
  <c r="M175" i="1" s="1"/>
  <c r="O175" i="1" s="1"/>
  <c r="Q175" i="1" s="1"/>
  <c r="F175" i="1"/>
  <c r="H175" i="1" s="1"/>
  <c r="J175" i="1" s="1"/>
  <c r="L175" i="1" s="1"/>
  <c r="N175" i="1" s="1"/>
  <c r="P175" i="1" s="1"/>
  <c r="E176" i="1"/>
  <c r="G176" i="1" s="1"/>
  <c r="I176" i="1" s="1"/>
  <c r="K176" i="1" s="1"/>
  <c r="M176" i="1" s="1"/>
  <c r="O176" i="1" s="1"/>
  <c r="Q176" i="1" s="1"/>
  <c r="F176" i="1"/>
  <c r="H176" i="1" s="1"/>
  <c r="J176" i="1" s="1"/>
  <c r="L176" i="1" s="1"/>
  <c r="N176" i="1" s="1"/>
  <c r="P176" i="1" s="1"/>
  <c r="E177" i="1"/>
  <c r="G177" i="1" s="1"/>
  <c r="I177" i="1" s="1"/>
  <c r="K177" i="1" s="1"/>
  <c r="M177" i="1" s="1"/>
  <c r="O177" i="1" s="1"/>
  <c r="Q177" i="1" s="1"/>
  <c r="F177" i="1"/>
  <c r="H177" i="1" s="1"/>
  <c r="J177" i="1" s="1"/>
  <c r="L177" i="1" s="1"/>
  <c r="N177" i="1" s="1"/>
  <c r="P177" i="1" s="1"/>
  <c r="E178" i="1"/>
  <c r="G178" i="1" s="1"/>
  <c r="I178" i="1" s="1"/>
  <c r="K178" i="1" s="1"/>
  <c r="M178" i="1" s="1"/>
  <c r="O178" i="1" s="1"/>
  <c r="Q178" i="1" s="1"/>
  <c r="F178" i="1"/>
  <c r="H178" i="1" s="1"/>
  <c r="J178" i="1" s="1"/>
  <c r="L178" i="1" s="1"/>
  <c r="N178" i="1" s="1"/>
  <c r="P178" i="1" s="1"/>
  <c r="E180" i="1"/>
  <c r="G180" i="1" s="1"/>
  <c r="I180" i="1" s="1"/>
  <c r="K180" i="1" s="1"/>
  <c r="M180" i="1" s="1"/>
  <c r="O180" i="1" s="1"/>
  <c r="Q180" i="1" s="1"/>
  <c r="F180" i="1"/>
  <c r="H180" i="1" s="1"/>
  <c r="J180" i="1" s="1"/>
  <c r="L180" i="1" s="1"/>
  <c r="N180" i="1" s="1"/>
  <c r="P180" i="1" s="1"/>
  <c r="E181" i="1"/>
  <c r="G181" i="1" s="1"/>
  <c r="I181" i="1" s="1"/>
  <c r="K181" i="1" s="1"/>
  <c r="M181" i="1" s="1"/>
  <c r="O181" i="1" s="1"/>
  <c r="Q181" i="1" s="1"/>
  <c r="F181" i="1"/>
  <c r="H181" i="1" s="1"/>
  <c r="J181" i="1" s="1"/>
  <c r="L181" i="1" s="1"/>
  <c r="N181" i="1" s="1"/>
  <c r="P181" i="1" s="1"/>
  <c r="E182" i="1"/>
  <c r="G182" i="1" s="1"/>
  <c r="I182" i="1" s="1"/>
  <c r="K182" i="1" s="1"/>
  <c r="M182" i="1" s="1"/>
  <c r="O182" i="1" s="1"/>
  <c r="Q182" i="1" s="1"/>
  <c r="F182" i="1"/>
  <c r="H182" i="1" s="1"/>
  <c r="J182" i="1" s="1"/>
  <c r="L182" i="1" s="1"/>
  <c r="N182" i="1" s="1"/>
  <c r="P182" i="1" s="1"/>
  <c r="E183" i="1"/>
  <c r="G183" i="1" s="1"/>
  <c r="I183" i="1" s="1"/>
  <c r="K183" i="1" s="1"/>
  <c r="M183" i="1" s="1"/>
  <c r="O183" i="1" s="1"/>
  <c r="Q183" i="1" s="1"/>
  <c r="F183" i="1"/>
  <c r="H183" i="1" s="1"/>
  <c r="J183" i="1" s="1"/>
  <c r="L183" i="1" s="1"/>
  <c r="N183" i="1" s="1"/>
  <c r="P183" i="1" s="1"/>
  <c r="E184" i="1"/>
  <c r="G184" i="1" s="1"/>
  <c r="I184" i="1" s="1"/>
  <c r="K184" i="1" s="1"/>
  <c r="M184" i="1" s="1"/>
  <c r="O184" i="1" s="1"/>
  <c r="Q184" i="1" s="1"/>
  <c r="F184" i="1"/>
  <c r="H184" i="1" s="1"/>
  <c r="J184" i="1" s="1"/>
  <c r="L184" i="1" s="1"/>
  <c r="N184" i="1" s="1"/>
  <c r="P184" i="1" s="1"/>
  <c r="E185" i="1"/>
  <c r="G185" i="1" s="1"/>
  <c r="I185" i="1" s="1"/>
  <c r="K185" i="1" s="1"/>
  <c r="M185" i="1" s="1"/>
  <c r="O185" i="1" s="1"/>
  <c r="Q185" i="1" s="1"/>
  <c r="F185" i="1"/>
  <c r="H185" i="1" s="1"/>
  <c r="J185" i="1" s="1"/>
  <c r="L185" i="1" s="1"/>
  <c r="N185" i="1" s="1"/>
  <c r="P185" i="1" s="1"/>
  <c r="E186" i="1"/>
  <c r="G186" i="1" s="1"/>
  <c r="I186" i="1" s="1"/>
  <c r="K186" i="1" s="1"/>
  <c r="M186" i="1" s="1"/>
  <c r="O186" i="1" s="1"/>
  <c r="Q186" i="1" s="1"/>
  <c r="F186" i="1"/>
  <c r="H186" i="1" s="1"/>
  <c r="J186" i="1" s="1"/>
  <c r="L186" i="1" s="1"/>
  <c r="N186" i="1" s="1"/>
  <c r="P186" i="1" s="1"/>
  <c r="E187" i="1"/>
  <c r="G187" i="1" s="1"/>
  <c r="I187" i="1" s="1"/>
  <c r="K187" i="1" s="1"/>
  <c r="M187" i="1" s="1"/>
  <c r="O187" i="1" s="1"/>
  <c r="Q187" i="1" s="1"/>
  <c r="F187" i="1"/>
  <c r="H187" i="1" s="1"/>
  <c r="J187" i="1" s="1"/>
  <c r="L187" i="1" s="1"/>
  <c r="N187" i="1" s="1"/>
  <c r="P187" i="1" s="1"/>
  <c r="E188" i="1"/>
  <c r="G188" i="1" s="1"/>
  <c r="I188" i="1" s="1"/>
  <c r="K188" i="1" s="1"/>
  <c r="M188" i="1" s="1"/>
  <c r="O188" i="1" s="1"/>
  <c r="Q188" i="1" s="1"/>
  <c r="F188" i="1"/>
  <c r="H188" i="1" s="1"/>
  <c r="J188" i="1" s="1"/>
  <c r="L188" i="1" s="1"/>
  <c r="N188" i="1" s="1"/>
  <c r="P188" i="1" s="1"/>
  <c r="E190" i="1"/>
  <c r="G190" i="1" s="1"/>
  <c r="I190" i="1" s="1"/>
  <c r="K190" i="1" s="1"/>
  <c r="M190" i="1" s="1"/>
  <c r="O190" i="1" s="1"/>
  <c r="Q190" i="1" s="1"/>
  <c r="F190" i="1"/>
  <c r="H190" i="1" s="1"/>
  <c r="J190" i="1" s="1"/>
  <c r="L190" i="1" s="1"/>
  <c r="N190" i="1" s="1"/>
  <c r="P190" i="1" s="1"/>
  <c r="E191" i="1"/>
  <c r="G191" i="1" s="1"/>
  <c r="I191" i="1" s="1"/>
  <c r="K191" i="1" s="1"/>
  <c r="M191" i="1" s="1"/>
  <c r="O191" i="1" s="1"/>
  <c r="Q191" i="1" s="1"/>
  <c r="F191" i="1"/>
  <c r="H191" i="1" s="1"/>
  <c r="J191" i="1" s="1"/>
  <c r="L191" i="1" s="1"/>
  <c r="N191" i="1" s="1"/>
  <c r="P191" i="1" s="1"/>
  <c r="E192" i="1"/>
  <c r="G192" i="1" s="1"/>
  <c r="I192" i="1" s="1"/>
  <c r="K192" i="1" s="1"/>
  <c r="M192" i="1" s="1"/>
  <c r="O192" i="1" s="1"/>
  <c r="Q192" i="1" s="1"/>
  <c r="F192" i="1"/>
  <c r="H192" i="1" s="1"/>
  <c r="J192" i="1" s="1"/>
  <c r="L192" i="1" s="1"/>
  <c r="N192" i="1" s="1"/>
  <c r="P192" i="1" s="1"/>
  <c r="E195" i="1"/>
  <c r="G195" i="1" s="1"/>
  <c r="I195" i="1" s="1"/>
  <c r="K195" i="1" s="1"/>
  <c r="M195" i="1" s="1"/>
  <c r="O195" i="1" s="1"/>
  <c r="Q195" i="1" s="1"/>
  <c r="F195" i="1"/>
  <c r="H195" i="1" s="1"/>
  <c r="J195" i="1" s="1"/>
  <c r="L195" i="1" s="1"/>
  <c r="N195" i="1" s="1"/>
  <c r="P195" i="1" s="1"/>
  <c r="E196" i="1"/>
  <c r="G196" i="1" s="1"/>
  <c r="I196" i="1" s="1"/>
  <c r="K196" i="1" s="1"/>
  <c r="M196" i="1" s="1"/>
  <c r="O196" i="1" s="1"/>
  <c r="Q196" i="1" s="1"/>
  <c r="F196" i="1"/>
  <c r="H196" i="1" s="1"/>
  <c r="J196" i="1" s="1"/>
  <c r="L196" i="1" s="1"/>
  <c r="N196" i="1" s="1"/>
  <c r="P196" i="1" s="1"/>
  <c r="E197" i="1"/>
  <c r="G197" i="1" s="1"/>
  <c r="I197" i="1" s="1"/>
  <c r="K197" i="1" s="1"/>
  <c r="M197" i="1" s="1"/>
  <c r="O197" i="1" s="1"/>
  <c r="Q197" i="1" s="1"/>
  <c r="F197" i="1"/>
  <c r="H197" i="1" s="1"/>
  <c r="J197" i="1" s="1"/>
  <c r="L197" i="1" s="1"/>
  <c r="N197" i="1" s="1"/>
  <c r="P197" i="1" s="1"/>
  <c r="E198" i="1"/>
  <c r="G198" i="1" s="1"/>
  <c r="I198" i="1" s="1"/>
  <c r="K198" i="1" s="1"/>
  <c r="M198" i="1" s="1"/>
  <c r="O198" i="1" s="1"/>
  <c r="Q198" i="1" s="1"/>
  <c r="F198" i="1"/>
  <c r="H198" i="1" s="1"/>
  <c r="J198" i="1" s="1"/>
  <c r="L198" i="1" s="1"/>
  <c r="N198" i="1" s="1"/>
  <c r="P198" i="1" s="1"/>
  <c r="E199" i="1"/>
  <c r="G199" i="1" s="1"/>
  <c r="I199" i="1" s="1"/>
  <c r="K199" i="1" s="1"/>
  <c r="M199" i="1" s="1"/>
  <c r="O199" i="1" s="1"/>
  <c r="Q199" i="1" s="1"/>
  <c r="F199" i="1"/>
  <c r="H199" i="1" s="1"/>
  <c r="J199" i="1" s="1"/>
  <c r="L199" i="1" s="1"/>
  <c r="N199" i="1" s="1"/>
  <c r="P199" i="1" s="1"/>
  <c r="E200" i="1"/>
  <c r="G200" i="1" s="1"/>
  <c r="I200" i="1" s="1"/>
  <c r="K200" i="1" s="1"/>
  <c r="M200" i="1" s="1"/>
  <c r="O200" i="1" s="1"/>
  <c r="Q200" i="1" s="1"/>
  <c r="F200" i="1"/>
  <c r="H200" i="1" s="1"/>
  <c r="J200" i="1" s="1"/>
  <c r="L200" i="1" s="1"/>
  <c r="N200" i="1" s="1"/>
  <c r="P200" i="1" s="1"/>
  <c r="E201" i="1"/>
  <c r="G201" i="1" s="1"/>
  <c r="I201" i="1" s="1"/>
  <c r="K201" i="1" s="1"/>
  <c r="M201" i="1" s="1"/>
  <c r="O201" i="1" s="1"/>
  <c r="Q201" i="1" s="1"/>
  <c r="F201" i="1"/>
  <c r="H201" i="1" s="1"/>
  <c r="J201" i="1" s="1"/>
  <c r="L201" i="1" s="1"/>
  <c r="N201" i="1" s="1"/>
  <c r="P201" i="1" s="1"/>
  <c r="E202" i="1"/>
  <c r="G202" i="1" s="1"/>
  <c r="I202" i="1" s="1"/>
  <c r="K202" i="1" s="1"/>
  <c r="M202" i="1" s="1"/>
  <c r="O202" i="1" s="1"/>
  <c r="Q202" i="1" s="1"/>
  <c r="F202" i="1"/>
  <c r="H202" i="1" s="1"/>
  <c r="J202" i="1" s="1"/>
  <c r="L202" i="1" s="1"/>
  <c r="N202" i="1" s="1"/>
  <c r="P202" i="1" s="1"/>
  <c r="E203" i="1"/>
  <c r="G203" i="1" s="1"/>
  <c r="I203" i="1" s="1"/>
  <c r="K203" i="1" s="1"/>
  <c r="M203" i="1" s="1"/>
  <c r="O203" i="1" s="1"/>
  <c r="Q203" i="1" s="1"/>
  <c r="F203" i="1"/>
  <c r="H203" i="1" s="1"/>
  <c r="J203" i="1" s="1"/>
  <c r="L203" i="1" s="1"/>
  <c r="N203" i="1" s="1"/>
  <c r="P203" i="1" s="1"/>
  <c r="E205" i="1"/>
  <c r="G205" i="1" s="1"/>
  <c r="I205" i="1" s="1"/>
  <c r="K205" i="1" s="1"/>
  <c r="M205" i="1" s="1"/>
  <c r="O205" i="1" s="1"/>
  <c r="Q205" i="1" s="1"/>
  <c r="F205" i="1"/>
  <c r="H205" i="1" s="1"/>
  <c r="J205" i="1" s="1"/>
  <c r="L205" i="1" s="1"/>
  <c r="N205" i="1" s="1"/>
  <c r="P205" i="1" s="1"/>
  <c r="E206" i="1"/>
  <c r="G206" i="1" s="1"/>
  <c r="I206" i="1" s="1"/>
  <c r="K206" i="1" s="1"/>
  <c r="M206" i="1" s="1"/>
  <c r="O206" i="1" s="1"/>
  <c r="Q206" i="1" s="1"/>
  <c r="F206" i="1"/>
  <c r="H206" i="1" s="1"/>
  <c r="J206" i="1" s="1"/>
  <c r="L206" i="1" s="1"/>
  <c r="N206" i="1" s="1"/>
  <c r="P206" i="1" s="1"/>
  <c r="E207" i="1"/>
  <c r="G207" i="1" s="1"/>
  <c r="I207" i="1" s="1"/>
  <c r="K207" i="1" s="1"/>
  <c r="M207" i="1" s="1"/>
  <c r="O207" i="1" s="1"/>
  <c r="Q207" i="1" s="1"/>
  <c r="F207" i="1"/>
  <c r="H207" i="1" s="1"/>
  <c r="J207" i="1" s="1"/>
  <c r="L207" i="1" s="1"/>
  <c r="N207" i="1" s="1"/>
  <c r="P207" i="1" s="1"/>
  <c r="E208" i="1"/>
  <c r="G208" i="1" s="1"/>
  <c r="I208" i="1" s="1"/>
  <c r="K208" i="1" s="1"/>
  <c r="M208" i="1" s="1"/>
  <c r="O208" i="1" s="1"/>
  <c r="Q208" i="1" s="1"/>
  <c r="F208" i="1"/>
  <c r="H208" i="1" s="1"/>
  <c r="J208" i="1" s="1"/>
  <c r="L208" i="1" s="1"/>
  <c r="N208" i="1" s="1"/>
  <c r="P208" i="1" s="1"/>
  <c r="E209" i="1"/>
  <c r="G209" i="1" s="1"/>
  <c r="I209" i="1" s="1"/>
  <c r="K209" i="1" s="1"/>
  <c r="M209" i="1" s="1"/>
  <c r="O209" i="1" s="1"/>
  <c r="Q209" i="1" s="1"/>
  <c r="F209" i="1"/>
  <c r="H209" i="1" s="1"/>
  <c r="J209" i="1" s="1"/>
  <c r="L209" i="1" s="1"/>
  <c r="N209" i="1" s="1"/>
  <c r="P209" i="1" s="1"/>
  <c r="E211" i="1"/>
  <c r="G211" i="1" s="1"/>
  <c r="I211" i="1" s="1"/>
  <c r="K211" i="1" s="1"/>
  <c r="M211" i="1" s="1"/>
  <c r="O211" i="1" s="1"/>
  <c r="Q211" i="1" s="1"/>
  <c r="F211" i="1"/>
  <c r="H211" i="1" s="1"/>
  <c r="J211" i="1" s="1"/>
  <c r="L211" i="1" s="1"/>
  <c r="N211" i="1" s="1"/>
  <c r="P211" i="1" s="1"/>
  <c r="E212" i="1"/>
  <c r="G212" i="1" s="1"/>
  <c r="I212" i="1" s="1"/>
  <c r="K212" i="1" s="1"/>
  <c r="M212" i="1" s="1"/>
  <c r="O212" i="1" s="1"/>
  <c r="Q212" i="1" s="1"/>
  <c r="F212" i="1"/>
  <c r="H212" i="1" s="1"/>
  <c r="J212" i="1" s="1"/>
  <c r="L212" i="1" s="1"/>
  <c r="N212" i="1" s="1"/>
  <c r="P212" i="1" s="1"/>
  <c r="E213" i="1"/>
  <c r="G213" i="1" s="1"/>
  <c r="I213" i="1" s="1"/>
  <c r="K213" i="1" s="1"/>
  <c r="M213" i="1" s="1"/>
  <c r="O213" i="1" s="1"/>
  <c r="Q213" i="1" s="1"/>
  <c r="F213" i="1"/>
  <c r="H213" i="1" s="1"/>
  <c r="J213" i="1" s="1"/>
  <c r="L213" i="1" s="1"/>
  <c r="N213" i="1" s="1"/>
  <c r="P213" i="1" s="1"/>
  <c r="E214" i="1"/>
  <c r="G214" i="1" s="1"/>
  <c r="I214" i="1" s="1"/>
  <c r="K214" i="1" s="1"/>
  <c r="M214" i="1" s="1"/>
  <c r="O214" i="1" s="1"/>
  <c r="Q214" i="1" s="1"/>
  <c r="F214" i="1"/>
  <c r="H214" i="1" s="1"/>
  <c r="J214" i="1" s="1"/>
  <c r="L214" i="1" s="1"/>
  <c r="N214" i="1" s="1"/>
  <c r="P214" i="1" s="1"/>
  <c r="E217" i="1"/>
  <c r="G217" i="1" s="1"/>
  <c r="I217" i="1" s="1"/>
  <c r="K217" i="1" s="1"/>
  <c r="M217" i="1" s="1"/>
  <c r="O217" i="1" s="1"/>
  <c r="Q217" i="1" s="1"/>
  <c r="F217" i="1"/>
  <c r="H217" i="1" s="1"/>
  <c r="J217" i="1" s="1"/>
  <c r="L217" i="1" s="1"/>
  <c r="N217" i="1" s="1"/>
  <c r="P217" i="1" s="1"/>
  <c r="E218" i="1"/>
  <c r="G218" i="1" s="1"/>
  <c r="I218" i="1" s="1"/>
  <c r="K218" i="1" s="1"/>
  <c r="M218" i="1" s="1"/>
  <c r="O218" i="1" s="1"/>
  <c r="Q218" i="1" s="1"/>
  <c r="F218" i="1"/>
  <c r="H218" i="1" s="1"/>
  <c r="J218" i="1" s="1"/>
  <c r="L218" i="1" s="1"/>
  <c r="N218" i="1" s="1"/>
  <c r="P218" i="1" s="1"/>
  <c r="E219" i="1"/>
  <c r="G219" i="1" s="1"/>
  <c r="I219" i="1" s="1"/>
  <c r="K219" i="1" s="1"/>
  <c r="M219" i="1" s="1"/>
  <c r="O219" i="1" s="1"/>
  <c r="Q219" i="1" s="1"/>
  <c r="F219" i="1"/>
  <c r="H219" i="1" s="1"/>
  <c r="J219" i="1" s="1"/>
  <c r="L219" i="1" s="1"/>
  <c r="N219" i="1" s="1"/>
  <c r="P219" i="1" s="1"/>
  <c r="E220" i="1"/>
  <c r="G220" i="1" s="1"/>
  <c r="I220" i="1" s="1"/>
  <c r="K220" i="1" s="1"/>
  <c r="M220" i="1" s="1"/>
  <c r="O220" i="1" s="1"/>
  <c r="Q220" i="1" s="1"/>
  <c r="F220" i="1"/>
  <c r="H220" i="1" s="1"/>
  <c r="J220" i="1" s="1"/>
  <c r="L220" i="1" s="1"/>
  <c r="N220" i="1" s="1"/>
  <c r="P220" i="1" s="1"/>
  <c r="E222" i="1"/>
  <c r="G222" i="1" s="1"/>
  <c r="I222" i="1" s="1"/>
  <c r="K222" i="1" s="1"/>
  <c r="M222" i="1" s="1"/>
  <c r="O222" i="1" s="1"/>
  <c r="Q222" i="1" s="1"/>
  <c r="F222" i="1"/>
  <c r="H222" i="1" s="1"/>
  <c r="J222" i="1" s="1"/>
  <c r="L222" i="1" s="1"/>
  <c r="N222" i="1" s="1"/>
  <c r="P222" i="1" s="1"/>
  <c r="E224" i="1"/>
  <c r="G224" i="1" s="1"/>
  <c r="I224" i="1" s="1"/>
  <c r="K224" i="1" s="1"/>
  <c r="M224" i="1" s="1"/>
  <c r="O224" i="1" s="1"/>
  <c r="Q224" i="1" s="1"/>
  <c r="F224" i="1"/>
  <c r="H224" i="1" s="1"/>
  <c r="J224" i="1" s="1"/>
  <c r="L224" i="1" s="1"/>
  <c r="N224" i="1" s="1"/>
  <c r="P224" i="1" s="1"/>
  <c r="E225" i="1"/>
  <c r="G225" i="1" s="1"/>
  <c r="I225" i="1" s="1"/>
  <c r="K225" i="1" s="1"/>
  <c r="M225" i="1" s="1"/>
  <c r="O225" i="1" s="1"/>
  <c r="Q225" i="1" s="1"/>
  <c r="F225" i="1"/>
  <c r="H225" i="1" s="1"/>
  <c r="J225" i="1" s="1"/>
  <c r="L225" i="1" s="1"/>
  <c r="N225" i="1" s="1"/>
  <c r="P225" i="1" s="1"/>
  <c r="E226" i="1"/>
  <c r="G226" i="1" s="1"/>
  <c r="I226" i="1" s="1"/>
  <c r="K226" i="1" s="1"/>
  <c r="M226" i="1" s="1"/>
  <c r="O226" i="1" s="1"/>
  <c r="Q226" i="1" s="1"/>
  <c r="F226" i="1"/>
  <c r="H226" i="1" s="1"/>
  <c r="J226" i="1" s="1"/>
  <c r="L226" i="1" s="1"/>
  <c r="N226" i="1" s="1"/>
  <c r="P226" i="1" s="1"/>
  <c r="E227" i="1"/>
  <c r="G227" i="1" s="1"/>
  <c r="I227" i="1" s="1"/>
  <c r="K227" i="1" s="1"/>
  <c r="M227" i="1" s="1"/>
  <c r="O227" i="1" s="1"/>
  <c r="Q227" i="1" s="1"/>
  <c r="F227" i="1"/>
  <c r="H227" i="1" s="1"/>
  <c r="J227" i="1" s="1"/>
  <c r="L227" i="1" s="1"/>
  <c r="N227" i="1" s="1"/>
  <c r="P227" i="1" s="1"/>
  <c r="E228" i="1"/>
  <c r="G228" i="1" s="1"/>
  <c r="I228" i="1" s="1"/>
  <c r="K228" i="1" s="1"/>
  <c r="M228" i="1" s="1"/>
  <c r="O228" i="1" s="1"/>
  <c r="Q228" i="1" s="1"/>
  <c r="F228" i="1"/>
  <c r="H228" i="1" s="1"/>
  <c r="J228" i="1" s="1"/>
  <c r="L228" i="1" s="1"/>
  <c r="N228" i="1" s="1"/>
  <c r="P228" i="1" s="1"/>
  <c r="E230" i="1"/>
  <c r="G230" i="1" s="1"/>
  <c r="I230" i="1" s="1"/>
  <c r="K230" i="1" s="1"/>
  <c r="M230" i="1" s="1"/>
  <c r="O230" i="1" s="1"/>
  <c r="Q230" i="1" s="1"/>
  <c r="F230" i="1"/>
  <c r="H230" i="1" s="1"/>
  <c r="J230" i="1" s="1"/>
  <c r="L230" i="1" s="1"/>
  <c r="N230" i="1" s="1"/>
  <c r="P230" i="1" s="1"/>
  <c r="E231" i="1"/>
  <c r="G231" i="1" s="1"/>
  <c r="I231" i="1" s="1"/>
  <c r="K231" i="1" s="1"/>
  <c r="M231" i="1" s="1"/>
  <c r="O231" i="1" s="1"/>
  <c r="Q231" i="1" s="1"/>
  <c r="F231" i="1"/>
  <c r="H231" i="1" s="1"/>
  <c r="J231" i="1" s="1"/>
  <c r="L231" i="1" s="1"/>
  <c r="N231" i="1" s="1"/>
  <c r="P231" i="1" s="1"/>
  <c r="E232" i="1"/>
  <c r="G232" i="1" s="1"/>
  <c r="I232" i="1" s="1"/>
  <c r="K232" i="1" s="1"/>
  <c r="M232" i="1" s="1"/>
  <c r="O232" i="1" s="1"/>
  <c r="Q232" i="1" s="1"/>
  <c r="F232" i="1"/>
  <c r="H232" i="1" s="1"/>
  <c r="J232" i="1" s="1"/>
  <c r="L232" i="1" s="1"/>
  <c r="N232" i="1" s="1"/>
  <c r="P232" i="1" s="1"/>
  <c r="E233" i="1"/>
  <c r="G233" i="1" s="1"/>
  <c r="I233" i="1" s="1"/>
  <c r="K233" i="1" s="1"/>
  <c r="M233" i="1" s="1"/>
  <c r="O233" i="1" s="1"/>
  <c r="Q233" i="1" s="1"/>
  <c r="F233" i="1"/>
  <c r="H233" i="1" s="1"/>
  <c r="J233" i="1" s="1"/>
  <c r="L233" i="1" s="1"/>
  <c r="N233" i="1" s="1"/>
  <c r="P233" i="1" s="1"/>
  <c r="E237" i="1"/>
  <c r="G237" i="1" s="1"/>
  <c r="I237" i="1" s="1"/>
  <c r="K237" i="1" s="1"/>
  <c r="M237" i="1" s="1"/>
  <c r="O237" i="1" s="1"/>
  <c r="Q237" i="1" s="1"/>
  <c r="F237" i="1"/>
  <c r="H237" i="1" s="1"/>
  <c r="J237" i="1" s="1"/>
  <c r="L237" i="1" s="1"/>
  <c r="N237" i="1" s="1"/>
  <c r="P237" i="1" s="1"/>
  <c r="E240" i="1"/>
  <c r="G240" i="1" s="1"/>
  <c r="I240" i="1" s="1"/>
  <c r="K240" i="1" s="1"/>
  <c r="M240" i="1" s="1"/>
  <c r="O240" i="1" s="1"/>
  <c r="Q240" i="1" s="1"/>
  <c r="F240" i="1"/>
  <c r="H240" i="1" s="1"/>
  <c r="J240" i="1" s="1"/>
  <c r="L240" i="1" s="1"/>
  <c r="N240" i="1" s="1"/>
  <c r="P240" i="1" s="1"/>
  <c r="E241" i="1"/>
  <c r="G241" i="1" s="1"/>
  <c r="I241" i="1" s="1"/>
  <c r="K241" i="1" s="1"/>
  <c r="M241" i="1" s="1"/>
  <c r="O241" i="1" s="1"/>
  <c r="Q241" i="1" s="1"/>
  <c r="F241" i="1"/>
  <c r="H241" i="1" s="1"/>
  <c r="J241" i="1" s="1"/>
  <c r="L241" i="1" s="1"/>
  <c r="N241" i="1" s="1"/>
  <c r="P241" i="1" s="1"/>
  <c r="E242" i="1"/>
  <c r="G242" i="1" s="1"/>
  <c r="I242" i="1" s="1"/>
  <c r="K242" i="1" s="1"/>
  <c r="M242" i="1" s="1"/>
  <c r="O242" i="1" s="1"/>
  <c r="Q242" i="1" s="1"/>
  <c r="F242" i="1"/>
  <c r="H242" i="1" s="1"/>
  <c r="J242" i="1" s="1"/>
  <c r="L242" i="1" s="1"/>
  <c r="N242" i="1" s="1"/>
  <c r="P242" i="1" s="1"/>
  <c r="E243" i="1"/>
  <c r="G243" i="1" s="1"/>
  <c r="I243" i="1" s="1"/>
  <c r="K243" i="1" s="1"/>
  <c r="M243" i="1" s="1"/>
  <c r="O243" i="1" s="1"/>
  <c r="Q243" i="1" s="1"/>
  <c r="F243" i="1"/>
  <c r="H243" i="1" s="1"/>
  <c r="J243" i="1" s="1"/>
  <c r="L243" i="1" s="1"/>
  <c r="N243" i="1" s="1"/>
  <c r="P243" i="1" s="1"/>
  <c r="E245" i="1"/>
  <c r="G245" i="1" s="1"/>
  <c r="I245" i="1" s="1"/>
  <c r="K245" i="1" s="1"/>
  <c r="M245" i="1" s="1"/>
  <c r="O245" i="1" s="1"/>
  <c r="Q245" i="1" s="1"/>
  <c r="F245" i="1"/>
  <c r="H245" i="1" s="1"/>
  <c r="J245" i="1" s="1"/>
  <c r="L245" i="1" s="1"/>
  <c r="N245" i="1" s="1"/>
  <c r="P245" i="1" s="1"/>
  <c r="E246" i="1"/>
  <c r="G246" i="1" s="1"/>
  <c r="I246" i="1" s="1"/>
  <c r="K246" i="1" s="1"/>
  <c r="M246" i="1" s="1"/>
  <c r="O246" i="1" s="1"/>
  <c r="Q246" i="1" s="1"/>
  <c r="F246" i="1"/>
  <c r="H246" i="1" s="1"/>
  <c r="J246" i="1" s="1"/>
  <c r="L246" i="1" s="1"/>
  <c r="N246" i="1" s="1"/>
  <c r="P246" i="1" s="1"/>
  <c r="E248" i="1"/>
  <c r="G248" i="1" s="1"/>
  <c r="I248" i="1" s="1"/>
  <c r="K248" i="1" s="1"/>
  <c r="M248" i="1" s="1"/>
  <c r="O248" i="1" s="1"/>
  <c r="Q248" i="1" s="1"/>
  <c r="F248" i="1"/>
  <c r="H248" i="1" s="1"/>
  <c r="J248" i="1" s="1"/>
  <c r="L248" i="1" s="1"/>
  <c r="N248" i="1" s="1"/>
  <c r="P248" i="1" s="1"/>
  <c r="E249" i="1"/>
  <c r="G249" i="1" s="1"/>
  <c r="I249" i="1" s="1"/>
  <c r="K249" i="1" s="1"/>
  <c r="M249" i="1" s="1"/>
  <c r="O249" i="1" s="1"/>
  <c r="Q249" i="1" s="1"/>
  <c r="F249" i="1"/>
  <c r="H249" i="1" s="1"/>
  <c r="J249" i="1" s="1"/>
  <c r="L249" i="1" s="1"/>
  <c r="N249" i="1" s="1"/>
  <c r="P249" i="1" s="1"/>
  <c r="E250" i="1"/>
  <c r="G250" i="1" s="1"/>
  <c r="I250" i="1" s="1"/>
  <c r="K250" i="1" s="1"/>
  <c r="M250" i="1" s="1"/>
  <c r="O250" i="1" s="1"/>
  <c r="Q250" i="1" s="1"/>
  <c r="F250" i="1"/>
  <c r="H250" i="1" s="1"/>
  <c r="J250" i="1" s="1"/>
  <c r="L250" i="1" s="1"/>
  <c r="N250" i="1" s="1"/>
  <c r="P250" i="1" s="1"/>
  <c r="E251" i="1"/>
  <c r="G251" i="1" s="1"/>
  <c r="I251" i="1" s="1"/>
  <c r="K251" i="1" s="1"/>
  <c r="M251" i="1" s="1"/>
  <c r="O251" i="1" s="1"/>
  <c r="Q251" i="1" s="1"/>
  <c r="F251" i="1"/>
  <c r="H251" i="1" s="1"/>
  <c r="J251" i="1" s="1"/>
  <c r="L251" i="1" s="1"/>
  <c r="N251" i="1" s="1"/>
  <c r="P251" i="1" s="1"/>
  <c r="E252" i="1"/>
  <c r="G252" i="1" s="1"/>
  <c r="I252" i="1" s="1"/>
  <c r="K252" i="1" s="1"/>
  <c r="M252" i="1" s="1"/>
  <c r="O252" i="1" s="1"/>
  <c r="Q252" i="1" s="1"/>
  <c r="F252" i="1"/>
  <c r="H252" i="1" s="1"/>
  <c r="J252" i="1" s="1"/>
  <c r="L252" i="1" s="1"/>
  <c r="N252" i="1" s="1"/>
  <c r="P252" i="1" s="1"/>
  <c r="E253" i="1"/>
  <c r="G253" i="1" s="1"/>
  <c r="I253" i="1" s="1"/>
  <c r="K253" i="1" s="1"/>
  <c r="M253" i="1" s="1"/>
  <c r="O253" i="1" s="1"/>
  <c r="Q253" i="1" s="1"/>
  <c r="F253" i="1"/>
  <c r="H253" i="1" s="1"/>
  <c r="J253" i="1" s="1"/>
  <c r="L253" i="1" s="1"/>
  <c r="N253" i="1" s="1"/>
  <c r="P253" i="1" s="1"/>
  <c r="E254" i="1"/>
  <c r="G254" i="1" s="1"/>
  <c r="I254" i="1" s="1"/>
  <c r="K254" i="1" s="1"/>
  <c r="M254" i="1" s="1"/>
  <c r="O254" i="1" s="1"/>
  <c r="Q254" i="1" s="1"/>
  <c r="F254" i="1"/>
  <c r="H254" i="1" s="1"/>
  <c r="J254" i="1" s="1"/>
  <c r="L254" i="1" s="1"/>
  <c r="N254" i="1" s="1"/>
  <c r="P254" i="1" s="1"/>
  <c r="E255" i="1"/>
  <c r="G255" i="1" s="1"/>
  <c r="I255" i="1" s="1"/>
  <c r="K255" i="1" s="1"/>
  <c r="M255" i="1" s="1"/>
  <c r="O255" i="1" s="1"/>
  <c r="Q255" i="1" s="1"/>
  <c r="F255" i="1"/>
  <c r="H255" i="1" s="1"/>
  <c r="J255" i="1" s="1"/>
  <c r="L255" i="1" s="1"/>
  <c r="N255" i="1" s="1"/>
  <c r="P255" i="1" s="1"/>
  <c r="E257" i="1"/>
  <c r="G257" i="1" s="1"/>
  <c r="I257" i="1" s="1"/>
  <c r="K257" i="1" s="1"/>
  <c r="M257" i="1" s="1"/>
  <c r="O257" i="1" s="1"/>
  <c r="Q257" i="1" s="1"/>
  <c r="F257" i="1"/>
  <c r="H257" i="1" s="1"/>
  <c r="J257" i="1" s="1"/>
  <c r="L257" i="1" s="1"/>
  <c r="N257" i="1" s="1"/>
  <c r="P257" i="1" s="1"/>
  <c r="E258" i="1"/>
  <c r="G258" i="1" s="1"/>
  <c r="I258" i="1" s="1"/>
  <c r="K258" i="1" s="1"/>
  <c r="M258" i="1" s="1"/>
  <c r="O258" i="1" s="1"/>
  <c r="Q258" i="1" s="1"/>
  <c r="F258" i="1"/>
  <c r="H258" i="1" s="1"/>
  <c r="J258" i="1" s="1"/>
  <c r="L258" i="1" s="1"/>
  <c r="N258" i="1" s="1"/>
  <c r="P258" i="1" s="1"/>
  <c r="E263" i="1"/>
  <c r="G263" i="1" s="1"/>
  <c r="I263" i="1" s="1"/>
  <c r="K263" i="1" s="1"/>
  <c r="M263" i="1" s="1"/>
  <c r="O263" i="1" s="1"/>
  <c r="Q263" i="1" s="1"/>
  <c r="F263" i="1"/>
  <c r="H263" i="1" s="1"/>
  <c r="J263" i="1" s="1"/>
  <c r="L263" i="1" s="1"/>
  <c r="N263" i="1" s="1"/>
  <c r="P263" i="1" s="1"/>
  <c r="E264" i="1"/>
  <c r="G264" i="1" s="1"/>
  <c r="I264" i="1" s="1"/>
  <c r="K264" i="1" s="1"/>
  <c r="M264" i="1" s="1"/>
  <c r="O264" i="1" s="1"/>
  <c r="Q264" i="1" s="1"/>
  <c r="F264" i="1"/>
  <c r="H264" i="1" s="1"/>
  <c r="J264" i="1" s="1"/>
  <c r="L264" i="1" s="1"/>
  <c r="N264" i="1" s="1"/>
  <c r="P264" i="1" s="1"/>
  <c r="E265" i="1"/>
  <c r="G265" i="1" s="1"/>
  <c r="I265" i="1" s="1"/>
  <c r="K265" i="1" s="1"/>
  <c r="M265" i="1" s="1"/>
  <c r="O265" i="1" s="1"/>
  <c r="Q265" i="1" s="1"/>
  <c r="F265" i="1"/>
  <c r="H265" i="1" s="1"/>
  <c r="J265" i="1" s="1"/>
  <c r="L265" i="1" s="1"/>
  <c r="N265" i="1" s="1"/>
  <c r="P265" i="1" s="1"/>
  <c r="E266" i="1"/>
  <c r="G266" i="1" s="1"/>
  <c r="I266" i="1" s="1"/>
  <c r="K266" i="1" s="1"/>
  <c r="M266" i="1" s="1"/>
  <c r="O266" i="1" s="1"/>
  <c r="Q266" i="1" s="1"/>
  <c r="F266" i="1"/>
  <c r="H266" i="1" s="1"/>
  <c r="J266" i="1" s="1"/>
  <c r="L266" i="1" s="1"/>
  <c r="N266" i="1" s="1"/>
  <c r="P266" i="1" s="1"/>
  <c r="E267" i="1"/>
  <c r="G267" i="1" s="1"/>
  <c r="I267" i="1" s="1"/>
  <c r="K267" i="1" s="1"/>
  <c r="M267" i="1" s="1"/>
  <c r="O267" i="1" s="1"/>
  <c r="Q267" i="1" s="1"/>
  <c r="F267" i="1"/>
  <c r="H267" i="1" s="1"/>
  <c r="J267" i="1" s="1"/>
  <c r="L267" i="1" s="1"/>
  <c r="N267" i="1" s="1"/>
  <c r="P267" i="1" s="1"/>
  <c r="E270" i="1"/>
  <c r="G270" i="1" s="1"/>
  <c r="I270" i="1" s="1"/>
  <c r="K270" i="1" s="1"/>
  <c r="M270" i="1" s="1"/>
  <c r="O270" i="1" s="1"/>
  <c r="Q270" i="1" s="1"/>
  <c r="F270" i="1"/>
  <c r="H270" i="1" s="1"/>
  <c r="J270" i="1" s="1"/>
  <c r="L270" i="1" s="1"/>
  <c r="N270" i="1" s="1"/>
  <c r="P270" i="1" s="1"/>
  <c r="E272" i="1"/>
  <c r="G272" i="1" s="1"/>
  <c r="I272" i="1" s="1"/>
  <c r="K272" i="1" s="1"/>
  <c r="M272" i="1" s="1"/>
  <c r="O272" i="1" s="1"/>
  <c r="Q272" i="1" s="1"/>
  <c r="F272" i="1"/>
  <c r="H272" i="1" s="1"/>
  <c r="J272" i="1" s="1"/>
  <c r="L272" i="1" s="1"/>
  <c r="N272" i="1" s="1"/>
  <c r="P272" i="1" s="1"/>
  <c r="E274" i="1"/>
  <c r="G274" i="1" s="1"/>
  <c r="I274" i="1" s="1"/>
  <c r="K274" i="1" s="1"/>
  <c r="M274" i="1" s="1"/>
  <c r="O274" i="1" s="1"/>
  <c r="Q274" i="1" s="1"/>
  <c r="F274" i="1"/>
  <c r="H274" i="1" s="1"/>
  <c r="J274" i="1" s="1"/>
  <c r="L274" i="1" s="1"/>
  <c r="N274" i="1" s="1"/>
  <c r="P274" i="1" s="1"/>
  <c r="E275" i="1"/>
  <c r="G275" i="1" s="1"/>
  <c r="I275" i="1" s="1"/>
  <c r="K275" i="1" s="1"/>
  <c r="M275" i="1" s="1"/>
  <c r="O275" i="1" s="1"/>
  <c r="Q275" i="1" s="1"/>
  <c r="F275" i="1"/>
  <c r="H275" i="1" s="1"/>
  <c r="J275" i="1" s="1"/>
  <c r="L275" i="1" s="1"/>
  <c r="N275" i="1" s="1"/>
  <c r="P275" i="1" s="1"/>
  <c r="E276" i="1"/>
  <c r="G276" i="1" s="1"/>
  <c r="I276" i="1" s="1"/>
  <c r="K276" i="1" s="1"/>
  <c r="M276" i="1" s="1"/>
  <c r="O276" i="1" s="1"/>
  <c r="Q276" i="1" s="1"/>
  <c r="F276" i="1"/>
  <c r="H276" i="1" s="1"/>
  <c r="J276" i="1" s="1"/>
  <c r="L276" i="1" s="1"/>
  <c r="N276" i="1" s="1"/>
  <c r="P276" i="1" s="1"/>
  <c r="E278" i="1"/>
  <c r="G278" i="1" s="1"/>
  <c r="I278" i="1" s="1"/>
  <c r="K278" i="1" s="1"/>
  <c r="M278" i="1" s="1"/>
  <c r="O278" i="1" s="1"/>
  <c r="Q278" i="1" s="1"/>
  <c r="F278" i="1"/>
  <c r="H278" i="1" s="1"/>
  <c r="J278" i="1" s="1"/>
  <c r="L278" i="1" s="1"/>
  <c r="N278" i="1" s="1"/>
  <c r="P278" i="1" s="1"/>
  <c r="E279" i="1"/>
  <c r="G279" i="1" s="1"/>
  <c r="I279" i="1" s="1"/>
  <c r="K279" i="1" s="1"/>
  <c r="M279" i="1" s="1"/>
  <c r="O279" i="1" s="1"/>
  <c r="Q279" i="1" s="1"/>
  <c r="F279" i="1"/>
  <c r="H279" i="1" s="1"/>
  <c r="J279" i="1" s="1"/>
  <c r="L279" i="1" s="1"/>
  <c r="N279" i="1" s="1"/>
  <c r="P279" i="1" s="1"/>
  <c r="E280" i="1"/>
  <c r="G280" i="1" s="1"/>
  <c r="I280" i="1" s="1"/>
  <c r="K280" i="1" s="1"/>
  <c r="M280" i="1" s="1"/>
  <c r="O280" i="1" s="1"/>
  <c r="Q280" i="1" s="1"/>
  <c r="F280" i="1"/>
  <c r="H280" i="1" s="1"/>
  <c r="J280" i="1" s="1"/>
  <c r="L280" i="1" s="1"/>
  <c r="N280" i="1" s="1"/>
  <c r="P280" i="1" s="1"/>
  <c r="E281" i="1"/>
  <c r="G281" i="1" s="1"/>
  <c r="I281" i="1" s="1"/>
  <c r="K281" i="1" s="1"/>
  <c r="M281" i="1" s="1"/>
  <c r="O281" i="1" s="1"/>
  <c r="Q281" i="1" s="1"/>
  <c r="F281" i="1"/>
  <c r="H281" i="1" s="1"/>
  <c r="J281" i="1" s="1"/>
  <c r="L281" i="1" s="1"/>
  <c r="N281" i="1" s="1"/>
  <c r="P281" i="1" s="1"/>
  <c r="E282" i="1"/>
  <c r="G282" i="1" s="1"/>
  <c r="I282" i="1" s="1"/>
  <c r="K282" i="1" s="1"/>
  <c r="M282" i="1" s="1"/>
  <c r="O282" i="1" s="1"/>
  <c r="Q282" i="1" s="1"/>
  <c r="F282" i="1"/>
  <c r="H282" i="1" s="1"/>
  <c r="J282" i="1" s="1"/>
  <c r="L282" i="1" s="1"/>
  <c r="N282" i="1" s="1"/>
  <c r="P282" i="1" s="1"/>
  <c r="E285" i="1"/>
  <c r="G285" i="1" s="1"/>
  <c r="I285" i="1" s="1"/>
  <c r="K285" i="1" s="1"/>
  <c r="M285" i="1" s="1"/>
  <c r="O285" i="1" s="1"/>
  <c r="Q285" i="1" s="1"/>
  <c r="F285" i="1"/>
  <c r="H285" i="1" s="1"/>
  <c r="J285" i="1" s="1"/>
  <c r="L285" i="1" s="1"/>
  <c r="N285" i="1" s="1"/>
  <c r="P285" i="1" s="1"/>
  <c r="E286" i="1"/>
  <c r="G286" i="1" s="1"/>
  <c r="I286" i="1" s="1"/>
  <c r="K286" i="1" s="1"/>
  <c r="M286" i="1" s="1"/>
  <c r="O286" i="1" s="1"/>
  <c r="Q286" i="1" s="1"/>
  <c r="F286" i="1"/>
  <c r="H286" i="1" s="1"/>
  <c r="J286" i="1" s="1"/>
  <c r="L286" i="1" s="1"/>
  <c r="N286" i="1" s="1"/>
  <c r="P286" i="1" s="1"/>
  <c r="E287" i="1"/>
  <c r="G287" i="1" s="1"/>
  <c r="I287" i="1" s="1"/>
  <c r="K287" i="1" s="1"/>
  <c r="M287" i="1" s="1"/>
  <c r="O287" i="1" s="1"/>
  <c r="Q287" i="1" s="1"/>
  <c r="F287" i="1"/>
  <c r="H287" i="1" s="1"/>
  <c r="J287" i="1" s="1"/>
  <c r="L287" i="1" s="1"/>
  <c r="N287" i="1" s="1"/>
  <c r="P287" i="1" s="1"/>
  <c r="E288" i="1"/>
  <c r="G288" i="1" s="1"/>
  <c r="I288" i="1" s="1"/>
  <c r="K288" i="1" s="1"/>
  <c r="M288" i="1" s="1"/>
  <c r="O288" i="1" s="1"/>
  <c r="Q288" i="1" s="1"/>
  <c r="F288" i="1"/>
  <c r="H288" i="1" s="1"/>
  <c r="J288" i="1" s="1"/>
  <c r="L288" i="1" s="1"/>
  <c r="N288" i="1" s="1"/>
  <c r="P288" i="1" s="1"/>
  <c r="E289" i="1"/>
  <c r="G289" i="1" s="1"/>
  <c r="I289" i="1" s="1"/>
  <c r="K289" i="1" s="1"/>
  <c r="M289" i="1" s="1"/>
  <c r="O289" i="1" s="1"/>
  <c r="Q289" i="1" s="1"/>
  <c r="F289" i="1"/>
  <c r="H289" i="1" s="1"/>
  <c r="J289" i="1" s="1"/>
  <c r="L289" i="1" s="1"/>
  <c r="N289" i="1" s="1"/>
  <c r="P289" i="1" s="1"/>
  <c r="E291" i="1"/>
  <c r="G291" i="1" s="1"/>
  <c r="I291" i="1" s="1"/>
  <c r="K291" i="1" s="1"/>
  <c r="M291" i="1" s="1"/>
  <c r="O291" i="1" s="1"/>
  <c r="Q291" i="1" s="1"/>
  <c r="F291" i="1"/>
  <c r="H291" i="1" s="1"/>
  <c r="J291" i="1" s="1"/>
  <c r="L291" i="1" s="1"/>
  <c r="N291" i="1" s="1"/>
  <c r="P291" i="1" s="1"/>
  <c r="E292" i="1"/>
  <c r="G292" i="1" s="1"/>
  <c r="I292" i="1" s="1"/>
  <c r="K292" i="1" s="1"/>
  <c r="M292" i="1" s="1"/>
  <c r="O292" i="1" s="1"/>
  <c r="Q292" i="1" s="1"/>
  <c r="F292" i="1"/>
  <c r="H292" i="1" s="1"/>
  <c r="J292" i="1" s="1"/>
  <c r="L292" i="1" s="1"/>
  <c r="N292" i="1" s="1"/>
  <c r="P292" i="1" s="1"/>
  <c r="E293" i="1"/>
  <c r="G293" i="1" s="1"/>
  <c r="I293" i="1" s="1"/>
  <c r="K293" i="1" s="1"/>
  <c r="M293" i="1" s="1"/>
  <c r="O293" i="1" s="1"/>
  <c r="Q293" i="1" s="1"/>
  <c r="F293" i="1"/>
  <c r="H293" i="1" s="1"/>
  <c r="J293" i="1" s="1"/>
  <c r="L293" i="1" s="1"/>
  <c r="N293" i="1" s="1"/>
  <c r="P293" i="1" s="1"/>
  <c r="E295" i="1"/>
  <c r="G295" i="1" s="1"/>
  <c r="I295" i="1" s="1"/>
  <c r="K295" i="1" s="1"/>
  <c r="M295" i="1" s="1"/>
  <c r="O295" i="1" s="1"/>
  <c r="Q295" i="1" s="1"/>
  <c r="F295" i="1"/>
  <c r="H295" i="1" s="1"/>
  <c r="J295" i="1" s="1"/>
  <c r="L295" i="1" s="1"/>
  <c r="N295" i="1" s="1"/>
  <c r="P295" i="1" s="1"/>
  <c r="E296" i="1"/>
  <c r="G296" i="1" s="1"/>
  <c r="I296" i="1" s="1"/>
  <c r="K296" i="1" s="1"/>
  <c r="M296" i="1" s="1"/>
  <c r="O296" i="1" s="1"/>
  <c r="Q296" i="1" s="1"/>
  <c r="F296" i="1"/>
  <c r="H296" i="1" s="1"/>
  <c r="J296" i="1" s="1"/>
  <c r="L296" i="1" s="1"/>
  <c r="N296" i="1" s="1"/>
  <c r="P296" i="1" s="1"/>
  <c r="E298" i="1"/>
  <c r="G298" i="1" s="1"/>
  <c r="I298" i="1" s="1"/>
  <c r="K298" i="1" s="1"/>
  <c r="M298" i="1" s="1"/>
  <c r="O298" i="1" s="1"/>
  <c r="Q298" i="1" s="1"/>
  <c r="F298" i="1"/>
  <c r="H298" i="1" s="1"/>
  <c r="J298" i="1" s="1"/>
  <c r="L298" i="1" s="1"/>
  <c r="N298" i="1" s="1"/>
  <c r="P298" i="1" s="1"/>
  <c r="E301" i="1"/>
  <c r="G301" i="1" s="1"/>
  <c r="I301" i="1" s="1"/>
  <c r="K301" i="1" s="1"/>
  <c r="M301" i="1" s="1"/>
  <c r="O301" i="1" s="1"/>
  <c r="Q301" i="1" s="1"/>
  <c r="F301" i="1"/>
  <c r="H301" i="1" s="1"/>
  <c r="J301" i="1" s="1"/>
  <c r="L301" i="1" s="1"/>
  <c r="N301" i="1" s="1"/>
  <c r="P301" i="1" s="1"/>
  <c r="E302" i="1"/>
  <c r="G302" i="1" s="1"/>
  <c r="I302" i="1" s="1"/>
  <c r="K302" i="1" s="1"/>
  <c r="M302" i="1" s="1"/>
  <c r="O302" i="1" s="1"/>
  <c r="Q302" i="1" s="1"/>
  <c r="F302" i="1"/>
  <c r="H302" i="1" s="1"/>
  <c r="J302" i="1" s="1"/>
  <c r="L302" i="1" s="1"/>
  <c r="N302" i="1" s="1"/>
  <c r="P302" i="1" s="1"/>
  <c r="E303" i="1"/>
  <c r="G303" i="1" s="1"/>
  <c r="I303" i="1" s="1"/>
  <c r="K303" i="1" s="1"/>
  <c r="M303" i="1" s="1"/>
  <c r="O303" i="1" s="1"/>
  <c r="Q303" i="1" s="1"/>
  <c r="F303" i="1"/>
  <c r="H303" i="1" s="1"/>
  <c r="J303" i="1" s="1"/>
  <c r="L303" i="1" s="1"/>
  <c r="N303" i="1" s="1"/>
  <c r="P303" i="1" s="1"/>
  <c r="E304" i="1"/>
  <c r="G304" i="1" s="1"/>
  <c r="I304" i="1" s="1"/>
  <c r="K304" i="1" s="1"/>
  <c r="M304" i="1" s="1"/>
  <c r="O304" i="1" s="1"/>
  <c r="Q304" i="1" s="1"/>
  <c r="F304" i="1"/>
  <c r="H304" i="1" s="1"/>
  <c r="J304" i="1" s="1"/>
  <c r="L304" i="1" s="1"/>
  <c r="N304" i="1" s="1"/>
  <c r="P304" i="1" s="1"/>
  <c r="E305" i="1"/>
  <c r="G305" i="1" s="1"/>
  <c r="I305" i="1" s="1"/>
  <c r="K305" i="1" s="1"/>
  <c r="M305" i="1" s="1"/>
  <c r="O305" i="1" s="1"/>
  <c r="Q305" i="1" s="1"/>
  <c r="F305" i="1"/>
  <c r="H305" i="1" s="1"/>
  <c r="J305" i="1" s="1"/>
  <c r="L305" i="1" s="1"/>
  <c r="N305" i="1" s="1"/>
  <c r="P305" i="1" s="1"/>
  <c r="E307" i="1"/>
  <c r="G307" i="1" s="1"/>
  <c r="I307" i="1" s="1"/>
  <c r="K307" i="1" s="1"/>
  <c r="M307" i="1" s="1"/>
  <c r="O307" i="1" s="1"/>
  <c r="Q307" i="1" s="1"/>
  <c r="F307" i="1"/>
  <c r="H307" i="1" s="1"/>
  <c r="J307" i="1" s="1"/>
  <c r="L307" i="1" s="1"/>
  <c r="N307" i="1" s="1"/>
  <c r="P307" i="1" s="1"/>
  <c r="E308" i="1"/>
  <c r="G308" i="1" s="1"/>
  <c r="I308" i="1" s="1"/>
  <c r="K308" i="1" s="1"/>
  <c r="M308" i="1" s="1"/>
  <c r="O308" i="1" s="1"/>
  <c r="Q308" i="1" s="1"/>
  <c r="F308" i="1"/>
  <c r="H308" i="1" s="1"/>
  <c r="J308" i="1" s="1"/>
  <c r="L308" i="1" s="1"/>
  <c r="N308" i="1" s="1"/>
  <c r="P308" i="1" s="1"/>
  <c r="E309" i="1"/>
  <c r="G309" i="1" s="1"/>
  <c r="I309" i="1" s="1"/>
  <c r="K309" i="1" s="1"/>
  <c r="M309" i="1" s="1"/>
  <c r="O309" i="1" s="1"/>
  <c r="Q309" i="1" s="1"/>
  <c r="F309" i="1"/>
  <c r="H309" i="1" s="1"/>
  <c r="J309" i="1" s="1"/>
  <c r="L309" i="1" s="1"/>
  <c r="N309" i="1" s="1"/>
  <c r="P309" i="1" s="1"/>
  <c r="E310" i="1"/>
  <c r="G310" i="1" s="1"/>
  <c r="I310" i="1" s="1"/>
  <c r="K310" i="1" s="1"/>
  <c r="M310" i="1" s="1"/>
  <c r="O310" i="1" s="1"/>
  <c r="Q310" i="1" s="1"/>
  <c r="F310" i="1"/>
  <c r="H310" i="1" s="1"/>
  <c r="J310" i="1" s="1"/>
  <c r="L310" i="1" s="1"/>
  <c r="N310" i="1" s="1"/>
  <c r="P310" i="1" s="1"/>
  <c r="E311" i="1"/>
  <c r="G311" i="1" s="1"/>
  <c r="I311" i="1" s="1"/>
  <c r="K311" i="1" s="1"/>
  <c r="M311" i="1" s="1"/>
  <c r="O311" i="1" s="1"/>
  <c r="Q311" i="1" s="1"/>
  <c r="F311" i="1"/>
  <c r="H311" i="1" s="1"/>
  <c r="J311" i="1" s="1"/>
  <c r="L311" i="1" s="1"/>
  <c r="N311" i="1" s="1"/>
  <c r="P311" i="1" s="1"/>
  <c r="E312" i="1"/>
  <c r="G312" i="1" s="1"/>
  <c r="I312" i="1" s="1"/>
  <c r="K312" i="1" s="1"/>
  <c r="M312" i="1" s="1"/>
  <c r="O312" i="1" s="1"/>
  <c r="Q312" i="1" s="1"/>
  <c r="F312" i="1"/>
  <c r="H312" i="1" s="1"/>
  <c r="J312" i="1" s="1"/>
  <c r="L312" i="1" s="1"/>
  <c r="N312" i="1" s="1"/>
  <c r="P312" i="1" s="1"/>
  <c r="E313" i="1"/>
  <c r="G313" i="1" s="1"/>
  <c r="I313" i="1" s="1"/>
  <c r="K313" i="1" s="1"/>
  <c r="M313" i="1" s="1"/>
  <c r="O313" i="1" s="1"/>
  <c r="Q313" i="1" s="1"/>
  <c r="F313" i="1"/>
  <c r="H313" i="1" s="1"/>
  <c r="J313" i="1" s="1"/>
  <c r="L313" i="1" s="1"/>
  <c r="N313" i="1" s="1"/>
  <c r="P313" i="1" s="1"/>
  <c r="E314" i="1"/>
  <c r="G314" i="1" s="1"/>
  <c r="I314" i="1" s="1"/>
  <c r="K314" i="1" s="1"/>
  <c r="M314" i="1" s="1"/>
  <c r="O314" i="1" s="1"/>
  <c r="Q314" i="1" s="1"/>
  <c r="F314" i="1"/>
  <c r="H314" i="1" s="1"/>
  <c r="J314" i="1" s="1"/>
  <c r="L314" i="1" s="1"/>
  <c r="N314" i="1" s="1"/>
  <c r="P314" i="1" s="1"/>
  <c r="E316" i="1"/>
  <c r="G316" i="1" s="1"/>
  <c r="I316" i="1" s="1"/>
  <c r="K316" i="1" s="1"/>
  <c r="M316" i="1" s="1"/>
  <c r="O316" i="1" s="1"/>
  <c r="Q316" i="1" s="1"/>
  <c r="F316" i="1"/>
  <c r="H316" i="1" s="1"/>
  <c r="J316" i="1" s="1"/>
  <c r="L316" i="1" s="1"/>
  <c r="N316" i="1" s="1"/>
  <c r="P316" i="1" s="1"/>
  <c r="E317" i="1"/>
  <c r="G317" i="1" s="1"/>
  <c r="I317" i="1" s="1"/>
  <c r="K317" i="1" s="1"/>
  <c r="M317" i="1" s="1"/>
  <c r="O317" i="1" s="1"/>
  <c r="Q317" i="1" s="1"/>
  <c r="F317" i="1"/>
  <c r="H317" i="1" s="1"/>
  <c r="J317" i="1" s="1"/>
  <c r="L317" i="1" s="1"/>
  <c r="N317" i="1" s="1"/>
  <c r="P317" i="1" s="1"/>
  <c r="E318" i="1"/>
  <c r="G318" i="1" s="1"/>
  <c r="I318" i="1" s="1"/>
  <c r="K318" i="1" s="1"/>
  <c r="M318" i="1" s="1"/>
  <c r="O318" i="1" s="1"/>
  <c r="Q318" i="1" s="1"/>
  <c r="F318" i="1"/>
  <c r="H318" i="1" s="1"/>
  <c r="J318" i="1" s="1"/>
  <c r="L318" i="1" s="1"/>
  <c r="N318" i="1" s="1"/>
  <c r="P318" i="1" s="1"/>
  <c r="E320" i="1"/>
  <c r="G320" i="1" s="1"/>
  <c r="I320" i="1" s="1"/>
  <c r="K320" i="1" s="1"/>
  <c r="M320" i="1" s="1"/>
  <c r="O320" i="1" s="1"/>
  <c r="Q320" i="1" s="1"/>
  <c r="F320" i="1"/>
  <c r="H320" i="1" s="1"/>
  <c r="J320" i="1" s="1"/>
  <c r="L320" i="1" s="1"/>
  <c r="N320" i="1" s="1"/>
  <c r="P320" i="1" s="1"/>
  <c r="E321" i="1"/>
  <c r="G321" i="1" s="1"/>
  <c r="I321" i="1" s="1"/>
  <c r="K321" i="1" s="1"/>
  <c r="M321" i="1" s="1"/>
  <c r="O321" i="1" s="1"/>
  <c r="Q321" i="1" s="1"/>
  <c r="F321" i="1"/>
  <c r="H321" i="1" s="1"/>
  <c r="J321" i="1" s="1"/>
  <c r="L321" i="1" s="1"/>
  <c r="N321" i="1" s="1"/>
  <c r="P321" i="1" s="1"/>
  <c r="E322" i="1"/>
  <c r="G322" i="1" s="1"/>
  <c r="I322" i="1" s="1"/>
  <c r="K322" i="1" s="1"/>
  <c r="M322" i="1" s="1"/>
  <c r="O322" i="1" s="1"/>
  <c r="Q322" i="1" s="1"/>
  <c r="F322" i="1"/>
  <c r="H322" i="1" s="1"/>
  <c r="J322" i="1" s="1"/>
  <c r="L322" i="1" s="1"/>
  <c r="N322" i="1" s="1"/>
  <c r="P322" i="1" s="1"/>
  <c r="E323" i="1"/>
  <c r="G323" i="1" s="1"/>
  <c r="I323" i="1" s="1"/>
  <c r="K323" i="1" s="1"/>
  <c r="M323" i="1" s="1"/>
  <c r="O323" i="1" s="1"/>
  <c r="Q323" i="1" s="1"/>
  <c r="F323" i="1"/>
  <c r="H323" i="1" s="1"/>
  <c r="J323" i="1" s="1"/>
  <c r="L323" i="1" s="1"/>
  <c r="N323" i="1" s="1"/>
  <c r="P323" i="1" s="1"/>
  <c r="E325" i="1"/>
  <c r="G325" i="1" s="1"/>
  <c r="I325" i="1" s="1"/>
  <c r="K325" i="1" s="1"/>
  <c r="M325" i="1" s="1"/>
  <c r="O325" i="1" s="1"/>
  <c r="Q325" i="1" s="1"/>
  <c r="F325" i="1"/>
  <c r="H325" i="1" s="1"/>
  <c r="J325" i="1" s="1"/>
  <c r="L325" i="1" s="1"/>
  <c r="N325" i="1" s="1"/>
  <c r="P325" i="1" s="1"/>
  <c r="E326" i="1"/>
  <c r="G326" i="1" s="1"/>
  <c r="I326" i="1" s="1"/>
  <c r="K326" i="1" s="1"/>
  <c r="M326" i="1" s="1"/>
  <c r="O326" i="1" s="1"/>
  <c r="Q326" i="1" s="1"/>
  <c r="F326" i="1"/>
  <c r="H326" i="1" s="1"/>
  <c r="J326" i="1" s="1"/>
  <c r="L326" i="1" s="1"/>
  <c r="N326" i="1" s="1"/>
  <c r="P326" i="1" s="1"/>
  <c r="E327" i="1"/>
  <c r="G327" i="1" s="1"/>
  <c r="I327" i="1" s="1"/>
  <c r="K327" i="1" s="1"/>
  <c r="M327" i="1" s="1"/>
  <c r="O327" i="1" s="1"/>
  <c r="Q327" i="1" s="1"/>
  <c r="F327" i="1"/>
  <c r="H327" i="1" s="1"/>
  <c r="J327" i="1" s="1"/>
  <c r="L327" i="1" s="1"/>
  <c r="N327" i="1" s="1"/>
  <c r="P327" i="1" s="1"/>
  <c r="E328" i="1"/>
  <c r="G328" i="1" s="1"/>
  <c r="I328" i="1" s="1"/>
  <c r="K328" i="1" s="1"/>
  <c r="M328" i="1" s="1"/>
  <c r="O328" i="1" s="1"/>
  <c r="Q328" i="1" s="1"/>
  <c r="F328" i="1"/>
  <c r="H328" i="1" s="1"/>
  <c r="J328" i="1" s="1"/>
  <c r="L328" i="1" s="1"/>
  <c r="N328" i="1" s="1"/>
  <c r="P328" i="1" s="1"/>
  <c r="E329" i="1"/>
  <c r="G329" i="1" s="1"/>
  <c r="I329" i="1" s="1"/>
  <c r="K329" i="1" s="1"/>
  <c r="M329" i="1" s="1"/>
  <c r="O329" i="1" s="1"/>
  <c r="Q329" i="1" s="1"/>
  <c r="F329" i="1"/>
  <c r="H329" i="1" s="1"/>
  <c r="J329" i="1" s="1"/>
  <c r="L329" i="1" s="1"/>
  <c r="N329" i="1" s="1"/>
  <c r="P329" i="1" s="1"/>
  <c r="E330" i="1"/>
  <c r="G330" i="1" s="1"/>
  <c r="I330" i="1" s="1"/>
  <c r="K330" i="1" s="1"/>
  <c r="M330" i="1" s="1"/>
  <c r="O330" i="1" s="1"/>
  <c r="Q330" i="1" s="1"/>
  <c r="F330" i="1"/>
  <c r="H330" i="1" s="1"/>
  <c r="J330" i="1" s="1"/>
  <c r="L330" i="1" s="1"/>
  <c r="N330" i="1" s="1"/>
  <c r="P330" i="1" s="1"/>
  <c r="E331" i="1"/>
  <c r="G331" i="1" s="1"/>
  <c r="I331" i="1" s="1"/>
  <c r="K331" i="1" s="1"/>
  <c r="M331" i="1" s="1"/>
  <c r="O331" i="1" s="1"/>
  <c r="Q331" i="1" s="1"/>
  <c r="F331" i="1"/>
  <c r="H331" i="1" s="1"/>
  <c r="J331" i="1" s="1"/>
  <c r="L331" i="1" s="1"/>
  <c r="N331" i="1" s="1"/>
  <c r="P331" i="1" s="1"/>
  <c r="E332" i="1"/>
  <c r="G332" i="1" s="1"/>
  <c r="I332" i="1" s="1"/>
  <c r="K332" i="1" s="1"/>
  <c r="M332" i="1" s="1"/>
  <c r="O332" i="1" s="1"/>
  <c r="Q332" i="1" s="1"/>
  <c r="F332" i="1"/>
  <c r="H332" i="1" s="1"/>
  <c r="J332" i="1" s="1"/>
  <c r="L332" i="1" s="1"/>
  <c r="N332" i="1" s="1"/>
  <c r="P332" i="1" s="1"/>
  <c r="E333" i="1"/>
  <c r="G333" i="1" s="1"/>
  <c r="I333" i="1" s="1"/>
  <c r="K333" i="1" s="1"/>
  <c r="M333" i="1" s="1"/>
  <c r="O333" i="1" s="1"/>
  <c r="Q333" i="1" s="1"/>
  <c r="F333" i="1"/>
  <c r="H333" i="1" s="1"/>
  <c r="J333" i="1" s="1"/>
  <c r="L333" i="1" s="1"/>
  <c r="N333" i="1" s="1"/>
  <c r="P333" i="1" s="1"/>
  <c r="E334" i="1"/>
  <c r="G334" i="1" s="1"/>
  <c r="I334" i="1" s="1"/>
  <c r="K334" i="1" s="1"/>
  <c r="M334" i="1" s="1"/>
  <c r="O334" i="1" s="1"/>
  <c r="Q334" i="1" s="1"/>
  <c r="F334" i="1"/>
  <c r="H334" i="1" s="1"/>
  <c r="J334" i="1" s="1"/>
  <c r="L334" i="1" s="1"/>
  <c r="N334" i="1" s="1"/>
  <c r="P334" i="1" s="1"/>
  <c r="E335" i="1"/>
  <c r="G335" i="1" s="1"/>
  <c r="I335" i="1" s="1"/>
  <c r="K335" i="1" s="1"/>
  <c r="M335" i="1" s="1"/>
  <c r="O335" i="1" s="1"/>
  <c r="Q335" i="1" s="1"/>
  <c r="F335" i="1"/>
  <c r="H335" i="1" s="1"/>
  <c r="J335" i="1" s="1"/>
  <c r="L335" i="1" s="1"/>
  <c r="N335" i="1" s="1"/>
  <c r="P335" i="1" s="1"/>
  <c r="E336" i="1"/>
  <c r="G336" i="1" s="1"/>
  <c r="I336" i="1" s="1"/>
  <c r="K336" i="1" s="1"/>
  <c r="M336" i="1" s="1"/>
  <c r="O336" i="1" s="1"/>
  <c r="Q336" i="1" s="1"/>
  <c r="F336" i="1"/>
  <c r="H336" i="1" s="1"/>
  <c r="J336" i="1" s="1"/>
  <c r="L336" i="1" s="1"/>
  <c r="N336" i="1" s="1"/>
  <c r="P336" i="1" s="1"/>
  <c r="E337" i="1"/>
  <c r="G337" i="1" s="1"/>
  <c r="I337" i="1" s="1"/>
  <c r="K337" i="1" s="1"/>
  <c r="M337" i="1" s="1"/>
  <c r="O337" i="1" s="1"/>
  <c r="Q337" i="1" s="1"/>
  <c r="F337" i="1"/>
  <c r="H337" i="1" s="1"/>
  <c r="J337" i="1" s="1"/>
  <c r="L337" i="1" s="1"/>
  <c r="N337" i="1" s="1"/>
  <c r="P337" i="1" s="1"/>
  <c r="E338" i="1"/>
  <c r="G338" i="1" s="1"/>
  <c r="I338" i="1" s="1"/>
  <c r="K338" i="1" s="1"/>
  <c r="M338" i="1" s="1"/>
  <c r="O338" i="1" s="1"/>
  <c r="Q338" i="1" s="1"/>
  <c r="F338" i="1"/>
  <c r="H338" i="1" s="1"/>
  <c r="J338" i="1" s="1"/>
  <c r="L338" i="1" s="1"/>
  <c r="N338" i="1" s="1"/>
  <c r="P338" i="1" s="1"/>
  <c r="E340" i="1"/>
  <c r="G340" i="1" s="1"/>
  <c r="I340" i="1" s="1"/>
  <c r="K340" i="1" s="1"/>
  <c r="M340" i="1" s="1"/>
  <c r="O340" i="1" s="1"/>
  <c r="Q340" i="1" s="1"/>
  <c r="F340" i="1"/>
  <c r="H340" i="1" s="1"/>
  <c r="J340" i="1" s="1"/>
  <c r="L340" i="1" s="1"/>
  <c r="N340" i="1" s="1"/>
  <c r="P340" i="1" s="1"/>
  <c r="E343" i="1"/>
  <c r="G343" i="1" s="1"/>
  <c r="I343" i="1" s="1"/>
  <c r="K343" i="1" s="1"/>
  <c r="M343" i="1" s="1"/>
  <c r="O343" i="1" s="1"/>
  <c r="Q343" i="1" s="1"/>
  <c r="F343" i="1"/>
  <c r="H343" i="1" s="1"/>
  <c r="J343" i="1" s="1"/>
  <c r="L343" i="1" s="1"/>
  <c r="N343" i="1" s="1"/>
  <c r="P343" i="1" s="1"/>
  <c r="E345" i="1"/>
  <c r="G345" i="1" s="1"/>
  <c r="I345" i="1" s="1"/>
  <c r="K345" i="1" s="1"/>
  <c r="M345" i="1" s="1"/>
  <c r="O345" i="1" s="1"/>
  <c r="Q345" i="1" s="1"/>
  <c r="F345" i="1"/>
  <c r="H345" i="1" s="1"/>
  <c r="J345" i="1" s="1"/>
  <c r="L345" i="1" s="1"/>
  <c r="N345" i="1" s="1"/>
  <c r="P345" i="1" s="1"/>
  <c r="E350" i="1"/>
  <c r="G350" i="1" s="1"/>
  <c r="I350" i="1" s="1"/>
  <c r="K350" i="1" s="1"/>
  <c r="M350" i="1" s="1"/>
  <c r="O350" i="1" s="1"/>
  <c r="Q350" i="1" s="1"/>
  <c r="F350" i="1"/>
  <c r="H350" i="1" s="1"/>
  <c r="J350" i="1" s="1"/>
  <c r="L350" i="1" s="1"/>
  <c r="N350" i="1" s="1"/>
  <c r="P350" i="1" s="1"/>
  <c r="E351" i="1"/>
  <c r="G351" i="1" s="1"/>
  <c r="I351" i="1" s="1"/>
  <c r="K351" i="1" s="1"/>
  <c r="M351" i="1" s="1"/>
  <c r="O351" i="1" s="1"/>
  <c r="Q351" i="1" s="1"/>
  <c r="F351" i="1"/>
  <c r="H351" i="1" s="1"/>
  <c r="J351" i="1" s="1"/>
  <c r="L351" i="1" s="1"/>
  <c r="N351" i="1" s="1"/>
  <c r="P351" i="1" s="1"/>
  <c r="E354" i="1"/>
  <c r="G354" i="1" s="1"/>
  <c r="I354" i="1" s="1"/>
  <c r="K354" i="1" s="1"/>
  <c r="M354" i="1" s="1"/>
  <c r="O354" i="1" s="1"/>
  <c r="Q354" i="1" s="1"/>
  <c r="F354" i="1"/>
  <c r="H354" i="1" s="1"/>
  <c r="J354" i="1" s="1"/>
  <c r="L354" i="1" s="1"/>
  <c r="N354" i="1" s="1"/>
  <c r="P354" i="1" s="1"/>
  <c r="E355" i="1"/>
  <c r="G355" i="1" s="1"/>
  <c r="I355" i="1" s="1"/>
  <c r="K355" i="1" s="1"/>
  <c r="M355" i="1" s="1"/>
  <c r="O355" i="1" s="1"/>
  <c r="Q355" i="1" s="1"/>
  <c r="F355" i="1"/>
  <c r="H355" i="1" s="1"/>
  <c r="J355" i="1" s="1"/>
  <c r="L355" i="1" s="1"/>
  <c r="N355" i="1" s="1"/>
  <c r="P355" i="1" s="1"/>
  <c r="E356" i="1"/>
  <c r="G356" i="1" s="1"/>
  <c r="I356" i="1" s="1"/>
  <c r="K356" i="1" s="1"/>
  <c r="M356" i="1" s="1"/>
  <c r="O356" i="1" s="1"/>
  <c r="Q356" i="1" s="1"/>
  <c r="F356" i="1"/>
  <c r="H356" i="1" s="1"/>
  <c r="J356" i="1" s="1"/>
  <c r="L356" i="1" s="1"/>
  <c r="N356" i="1" s="1"/>
  <c r="P356" i="1" s="1"/>
  <c r="E357" i="1"/>
  <c r="G357" i="1" s="1"/>
  <c r="I357" i="1" s="1"/>
  <c r="K357" i="1" s="1"/>
  <c r="M357" i="1" s="1"/>
  <c r="O357" i="1" s="1"/>
  <c r="Q357" i="1" s="1"/>
  <c r="F357" i="1"/>
  <c r="H357" i="1" s="1"/>
  <c r="J357" i="1" s="1"/>
  <c r="L357" i="1" s="1"/>
  <c r="N357" i="1" s="1"/>
  <c r="P357" i="1" s="1"/>
  <c r="E359" i="1"/>
  <c r="G359" i="1" s="1"/>
  <c r="I359" i="1" s="1"/>
  <c r="K359" i="1" s="1"/>
  <c r="M359" i="1" s="1"/>
  <c r="O359" i="1" s="1"/>
  <c r="Q359" i="1" s="1"/>
  <c r="F359" i="1"/>
  <c r="H359" i="1" s="1"/>
  <c r="J359" i="1" s="1"/>
  <c r="L359" i="1" s="1"/>
  <c r="N359" i="1" s="1"/>
  <c r="P359" i="1" s="1"/>
  <c r="E361" i="1"/>
  <c r="G361" i="1" s="1"/>
  <c r="I361" i="1" s="1"/>
  <c r="K361" i="1" s="1"/>
  <c r="M361" i="1" s="1"/>
  <c r="O361" i="1" s="1"/>
  <c r="Q361" i="1" s="1"/>
  <c r="F361" i="1"/>
  <c r="H361" i="1" s="1"/>
  <c r="J361" i="1" s="1"/>
  <c r="L361" i="1" s="1"/>
  <c r="N361" i="1" s="1"/>
  <c r="P361" i="1" s="1"/>
  <c r="E362" i="1"/>
  <c r="G362" i="1" s="1"/>
  <c r="I362" i="1" s="1"/>
  <c r="K362" i="1" s="1"/>
  <c r="M362" i="1" s="1"/>
  <c r="O362" i="1" s="1"/>
  <c r="Q362" i="1" s="1"/>
  <c r="F362" i="1"/>
  <c r="H362" i="1" s="1"/>
  <c r="J362" i="1" s="1"/>
  <c r="L362" i="1" s="1"/>
  <c r="N362" i="1" s="1"/>
  <c r="P362" i="1" s="1"/>
  <c r="E363" i="1"/>
  <c r="G363" i="1" s="1"/>
  <c r="I363" i="1" s="1"/>
  <c r="K363" i="1" s="1"/>
  <c r="M363" i="1" s="1"/>
  <c r="O363" i="1" s="1"/>
  <c r="Q363" i="1" s="1"/>
  <c r="F363" i="1"/>
  <c r="H363" i="1" s="1"/>
  <c r="J363" i="1" s="1"/>
  <c r="L363" i="1" s="1"/>
  <c r="N363" i="1" s="1"/>
  <c r="P363" i="1" s="1"/>
  <c r="E364" i="1"/>
  <c r="G364" i="1" s="1"/>
  <c r="I364" i="1" s="1"/>
  <c r="K364" i="1" s="1"/>
  <c r="M364" i="1" s="1"/>
  <c r="O364" i="1" s="1"/>
  <c r="Q364" i="1" s="1"/>
  <c r="F364" i="1"/>
  <c r="H364" i="1" s="1"/>
  <c r="J364" i="1" s="1"/>
  <c r="L364" i="1" s="1"/>
  <c r="N364" i="1" s="1"/>
  <c r="P364" i="1" s="1"/>
  <c r="E366" i="1"/>
  <c r="G366" i="1" s="1"/>
  <c r="I366" i="1" s="1"/>
  <c r="K366" i="1" s="1"/>
  <c r="M366" i="1" s="1"/>
  <c r="O366" i="1" s="1"/>
  <c r="Q366" i="1" s="1"/>
  <c r="F366" i="1"/>
  <c r="H366" i="1" s="1"/>
  <c r="J366" i="1" s="1"/>
  <c r="L366" i="1" s="1"/>
  <c r="N366" i="1" s="1"/>
  <c r="P366" i="1" s="1"/>
  <c r="E367" i="1"/>
  <c r="G367" i="1" s="1"/>
  <c r="I367" i="1" s="1"/>
  <c r="K367" i="1" s="1"/>
  <c r="M367" i="1" s="1"/>
  <c r="O367" i="1" s="1"/>
  <c r="Q367" i="1" s="1"/>
  <c r="F367" i="1"/>
  <c r="H367" i="1" s="1"/>
  <c r="J367" i="1" s="1"/>
  <c r="L367" i="1" s="1"/>
  <c r="N367" i="1" s="1"/>
  <c r="P367" i="1" s="1"/>
  <c r="E368" i="1"/>
  <c r="G368" i="1" s="1"/>
  <c r="I368" i="1" s="1"/>
  <c r="K368" i="1" s="1"/>
  <c r="M368" i="1" s="1"/>
  <c r="O368" i="1" s="1"/>
  <c r="Q368" i="1" s="1"/>
  <c r="F368" i="1"/>
  <c r="H368" i="1" s="1"/>
  <c r="J368" i="1" s="1"/>
  <c r="L368" i="1" s="1"/>
  <c r="N368" i="1" s="1"/>
  <c r="P368" i="1" s="1"/>
  <c r="E369" i="1"/>
  <c r="G369" i="1" s="1"/>
  <c r="I369" i="1" s="1"/>
  <c r="K369" i="1" s="1"/>
  <c r="M369" i="1" s="1"/>
  <c r="O369" i="1" s="1"/>
  <c r="Q369" i="1" s="1"/>
  <c r="F369" i="1"/>
  <c r="H369" i="1" s="1"/>
  <c r="J369" i="1" s="1"/>
  <c r="L369" i="1" s="1"/>
  <c r="N369" i="1" s="1"/>
  <c r="P369" i="1" s="1"/>
  <c r="E370" i="1"/>
  <c r="G370" i="1" s="1"/>
  <c r="I370" i="1" s="1"/>
  <c r="K370" i="1" s="1"/>
  <c r="M370" i="1" s="1"/>
  <c r="O370" i="1" s="1"/>
  <c r="Q370" i="1" s="1"/>
  <c r="F370" i="1"/>
  <c r="H370" i="1" s="1"/>
  <c r="J370" i="1" s="1"/>
  <c r="L370" i="1" s="1"/>
  <c r="N370" i="1" s="1"/>
  <c r="P370" i="1" s="1"/>
  <c r="E371" i="1"/>
  <c r="G371" i="1" s="1"/>
  <c r="I371" i="1" s="1"/>
  <c r="K371" i="1" s="1"/>
  <c r="M371" i="1" s="1"/>
  <c r="O371" i="1" s="1"/>
  <c r="Q371" i="1" s="1"/>
  <c r="F371" i="1"/>
  <c r="H371" i="1" s="1"/>
  <c r="J371" i="1" s="1"/>
  <c r="L371" i="1" s="1"/>
  <c r="N371" i="1" s="1"/>
  <c r="P371" i="1" s="1"/>
  <c r="E373" i="1"/>
  <c r="G373" i="1" s="1"/>
  <c r="I373" i="1" s="1"/>
  <c r="K373" i="1" s="1"/>
  <c r="M373" i="1" s="1"/>
  <c r="O373" i="1" s="1"/>
  <c r="Q373" i="1" s="1"/>
  <c r="F373" i="1"/>
  <c r="H373" i="1" s="1"/>
  <c r="J373" i="1" s="1"/>
  <c r="L373" i="1" s="1"/>
  <c r="N373" i="1" s="1"/>
  <c r="P373" i="1" s="1"/>
  <c r="E374" i="1"/>
  <c r="G374" i="1" s="1"/>
  <c r="I374" i="1" s="1"/>
  <c r="K374" i="1" s="1"/>
  <c r="M374" i="1" s="1"/>
  <c r="O374" i="1" s="1"/>
  <c r="Q374" i="1" s="1"/>
  <c r="F374" i="1"/>
  <c r="H374" i="1" s="1"/>
  <c r="J374" i="1" s="1"/>
  <c r="L374" i="1" s="1"/>
  <c r="N374" i="1" s="1"/>
  <c r="P374" i="1" s="1"/>
  <c r="E375" i="1"/>
  <c r="G375" i="1" s="1"/>
  <c r="I375" i="1" s="1"/>
  <c r="K375" i="1" s="1"/>
  <c r="M375" i="1" s="1"/>
  <c r="O375" i="1" s="1"/>
  <c r="Q375" i="1" s="1"/>
  <c r="F375" i="1"/>
  <c r="H375" i="1" s="1"/>
  <c r="J375" i="1" s="1"/>
  <c r="L375" i="1" s="1"/>
  <c r="N375" i="1" s="1"/>
  <c r="P375" i="1" s="1"/>
  <c r="E376" i="1"/>
  <c r="G376" i="1" s="1"/>
  <c r="I376" i="1" s="1"/>
  <c r="K376" i="1" s="1"/>
  <c r="M376" i="1" s="1"/>
  <c r="O376" i="1" s="1"/>
  <c r="Q376" i="1" s="1"/>
  <c r="F376" i="1"/>
  <c r="H376" i="1" s="1"/>
  <c r="J376" i="1" s="1"/>
  <c r="L376" i="1" s="1"/>
  <c r="N376" i="1" s="1"/>
  <c r="P376" i="1" s="1"/>
  <c r="E377" i="1"/>
  <c r="G377" i="1" s="1"/>
  <c r="I377" i="1" s="1"/>
  <c r="K377" i="1" s="1"/>
  <c r="M377" i="1" s="1"/>
  <c r="O377" i="1" s="1"/>
  <c r="Q377" i="1" s="1"/>
  <c r="F377" i="1"/>
  <c r="H377" i="1" s="1"/>
  <c r="J377" i="1" s="1"/>
  <c r="L377" i="1" s="1"/>
  <c r="N377" i="1" s="1"/>
  <c r="P377" i="1" s="1"/>
  <c r="E378" i="1"/>
  <c r="G378" i="1" s="1"/>
  <c r="I378" i="1" s="1"/>
  <c r="K378" i="1" s="1"/>
  <c r="M378" i="1" s="1"/>
  <c r="O378" i="1" s="1"/>
  <c r="Q378" i="1" s="1"/>
  <c r="F378" i="1"/>
  <c r="H378" i="1" s="1"/>
  <c r="J378" i="1" s="1"/>
  <c r="L378" i="1" s="1"/>
  <c r="N378" i="1" s="1"/>
  <c r="P378" i="1" s="1"/>
  <c r="E379" i="1"/>
  <c r="G379" i="1" s="1"/>
  <c r="I379" i="1" s="1"/>
  <c r="K379" i="1" s="1"/>
  <c r="M379" i="1" s="1"/>
  <c r="O379" i="1" s="1"/>
  <c r="Q379" i="1" s="1"/>
  <c r="F379" i="1"/>
  <c r="H379" i="1" s="1"/>
  <c r="J379" i="1" s="1"/>
  <c r="L379" i="1" s="1"/>
  <c r="N379" i="1" s="1"/>
  <c r="P379" i="1" s="1"/>
  <c r="E381" i="1"/>
  <c r="G381" i="1" s="1"/>
  <c r="I381" i="1" s="1"/>
  <c r="K381" i="1" s="1"/>
  <c r="M381" i="1" s="1"/>
  <c r="O381" i="1" s="1"/>
  <c r="Q381" i="1" s="1"/>
  <c r="F381" i="1"/>
  <c r="H381" i="1" s="1"/>
  <c r="J381" i="1" s="1"/>
  <c r="L381" i="1" s="1"/>
  <c r="N381" i="1" s="1"/>
  <c r="P381" i="1" s="1"/>
  <c r="E382" i="1"/>
  <c r="G382" i="1" s="1"/>
  <c r="I382" i="1" s="1"/>
  <c r="K382" i="1" s="1"/>
  <c r="M382" i="1" s="1"/>
  <c r="O382" i="1" s="1"/>
  <c r="Q382" i="1" s="1"/>
  <c r="F382" i="1"/>
  <c r="H382" i="1" s="1"/>
  <c r="J382" i="1" s="1"/>
  <c r="L382" i="1" s="1"/>
  <c r="N382" i="1" s="1"/>
  <c r="P382" i="1" s="1"/>
  <c r="E383" i="1"/>
  <c r="G383" i="1" s="1"/>
  <c r="I383" i="1" s="1"/>
  <c r="K383" i="1" s="1"/>
  <c r="M383" i="1" s="1"/>
  <c r="O383" i="1" s="1"/>
  <c r="Q383" i="1" s="1"/>
  <c r="F383" i="1"/>
  <c r="H383" i="1" s="1"/>
  <c r="J383" i="1" s="1"/>
  <c r="L383" i="1" s="1"/>
  <c r="N383" i="1" s="1"/>
  <c r="P383" i="1" s="1"/>
  <c r="E384" i="1"/>
  <c r="G384" i="1" s="1"/>
  <c r="I384" i="1" s="1"/>
  <c r="K384" i="1" s="1"/>
  <c r="M384" i="1" s="1"/>
  <c r="O384" i="1" s="1"/>
  <c r="Q384" i="1" s="1"/>
  <c r="F384" i="1"/>
  <c r="H384" i="1" s="1"/>
  <c r="J384" i="1" s="1"/>
  <c r="L384" i="1" s="1"/>
  <c r="N384" i="1" s="1"/>
  <c r="P384" i="1" s="1"/>
  <c r="E386" i="1"/>
  <c r="G386" i="1" s="1"/>
  <c r="I386" i="1" s="1"/>
  <c r="K386" i="1" s="1"/>
  <c r="M386" i="1" s="1"/>
  <c r="O386" i="1" s="1"/>
  <c r="Q386" i="1" s="1"/>
  <c r="F386" i="1"/>
  <c r="H386" i="1" s="1"/>
  <c r="J386" i="1" s="1"/>
  <c r="L386" i="1" s="1"/>
  <c r="N386" i="1" s="1"/>
  <c r="P386" i="1" s="1"/>
  <c r="E387" i="1"/>
  <c r="G387" i="1" s="1"/>
  <c r="I387" i="1" s="1"/>
  <c r="K387" i="1" s="1"/>
  <c r="M387" i="1" s="1"/>
  <c r="O387" i="1" s="1"/>
  <c r="Q387" i="1" s="1"/>
  <c r="F387" i="1"/>
  <c r="H387" i="1" s="1"/>
  <c r="J387" i="1" s="1"/>
  <c r="L387" i="1" s="1"/>
  <c r="N387" i="1" s="1"/>
  <c r="P387" i="1" s="1"/>
  <c r="E388" i="1"/>
  <c r="G388" i="1" s="1"/>
  <c r="I388" i="1" s="1"/>
  <c r="K388" i="1" s="1"/>
  <c r="M388" i="1" s="1"/>
  <c r="O388" i="1" s="1"/>
  <c r="Q388" i="1" s="1"/>
  <c r="F388" i="1"/>
  <c r="H388" i="1" s="1"/>
  <c r="J388" i="1" s="1"/>
  <c r="L388" i="1" s="1"/>
  <c r="N388" i="1" s="1"/>
  <c r="P388" i="1" s="1"/>
  <c r="E389" i="1"/>
  <c r="G389" i="1" s="1"/>
  <c r="I389" i="1" s="1"/>
  <c r="K389" i="1" s="1"/>
  <c r="M389" i="1" s="1"/>
  <c r="O389" i="1" s="1"/>
  <c r="Q389" i="1" s="1"/>
  <c r="F389" i="1"/>
  <c r="H389" i="1" s="1"/>
  <c r="J389" i="1" s="1"/>
  <c r="L389" i="1" s="1"/>
  <c r="N389" i="1" s="1"/>
  <c r="P389" i="1" s="1"/>
  <c r="E390" i="1"/>
  <c r="G390" i="1" s="1"/>
  <c r="I390" i="1" s="1"/>
  <c r="K390" i="1" s="1"/>
  <c r="M390" i="1" s="1"/>
  <c r="O390" i="1" s="1"/>
  <c r="Q390" i="1" s="1"/>
  <c r="F390" i="1"/>
  <c r="H390" i="1" s="1"/>
  <c r="J390" i="1" s="1"/>
  <c r="L390" i="1" s="1"/>
  <c r="N390" i="1" s="1"/>
  <c r="P390" i="1" s="1"/>
  <c r="E391" i="1"/>
  <c r="G391" i="1" s="1"/>
  <c r="I391" i="1" s="1"/>
  <c r="K391" i="1" s="1"/>
  <c r="M391" i="1" s="1"/>
  <c r="O391" i="1" s="1"/>
  <c r="Q391" i="1" s="1"/>
  <c r="F391" i="1"/>
  <c r="H391" i="1" s="1"/>
  <c r="J391" i="1" s="1"/>
  <c r="L391" i="1" s="1"/>
  <c r="N391" i="1" s="1"/>
  <c r="P391" i="1" s="1"/>
  <c r="E392" i="1"/>
  <c r="G392" i="1" s="1"/>
  <c r="I392" i="1" s="1"/>
  <c r="K392" i="1" s="1"/>
  <c r="M392" i="1" s="1"/>
  <c r="O392" i="1" s="1"/>
  <c r="Q392" i="1" s="1"/>
  <c r="F392" i="1"/>
  <c r="H392" i="1" s="1"/>
  <c r="J392" i="1" s="1"/>
  <c r="L392" i="1" s="1"/>
  <c r="N392" i="1" s="1"/>
  <c r="P392" i="1" s="1"/>
  <c r="E393" i="1"/>
  <c r="G393" i="1" s="1"/>
  <c r="I393" i="1" s="1"/>
  <c r="K393" i="1" s="1"/>
  <c r="M393" i="1" s="1"/>
  <c r="O393" i="1" s="1"/>
  <c r="Q393" i="1" s="1"/>
  <c r="F393" i="1"/>
  <c r="H393" i="1" s="1"/>
  <c r="J393" i="1" s="1"/>
  <c r="L393" i="1" s="1"/>
  <c r="N393" i="1" s="1"/>
  <c r="P393" i="1" s="1"/>
  <c r="E394" i="1"/>
  <c r="G394" i="1" s="1"/>
  <c r="I394" i="1" s="1"/>
  <c r="K394" i="1" s="1"/>
  <c r="M394" i="1" s="1"/>
  <c r="O394" i="1" s="1"/>
  <c r="Q394" i="1" s="1"/>
  <c r="F394" i="1"/>
  <c r="H394" i="1" s="1"/>
  <c r="J394" i="1" s="1"/>
  <c r="L394" i="1" s="1"/>
  <c r="N394" i="1" s="1"/>
  <c r="P394" i="1" s="1"/>
  <c r="E395" i="1"/>
  <c r="G395" i="1" s="1"/>
  <c r="I395" i="1" s="1"/>
  <c r="K395" i="1" s="1"/>
  <c r="M395" i="1" s="1"/>
  <c r="O395" i="1" s="1"/>
  <c r="Q395" i="1" s="1"/>
  <c r="F395" i="1"/>
  <c r="H395" i="1" s="1"/>
  <c r="J395" i="1" s="1"/>
  <c r="L395" i="1" s="1"/>
  <c r="N395" i="1" s="1"/>
  <c r="P395" i="1" s="1"/>
  <c r="E396" i="1"/>
  <c r="G396" i="1" s="1"/>
  <c r="I396" i="1" s="1"/>
  <c r="K396" i="1" s="1"/>
  <c r="M396" i="1" s="1"/>
  <c r="O396" i="1" s="1"/>
  <c r="Q396" i="1" s="1"/>
  <c r="F396" i="1"/>
  <c r="H396" i="1" s="1"/>
  <c r="J396" i="1" s="1"/>
  <c r="L396" i="1" s="1"/>
  <c r="N396" i="1" s="1"/>
  <c r="P396" i="1" s="1"/>
  <c r="E397" i="1"/>
  <c r="G397" i="1" s="1"/>
  <c r="I397" i="1" s="1"/>
  <c r="K397" i="1" s="1"/>
  <c r="M397" i="1" s="1"/>
  <c r="O397" i="1" s="1"/>
  <c r="Q397" i="1" s="1"/>
  <c r="F397" i="1"/>
  <c r="H397" i="1" s="1"/>
  <c r="J397" i="1" s="1"/>
  <c r="L397" i="1" s="1"/>
  <c r="N397" i="1" s="1"/>
  <c r="P397" i="1" s="1"/>
  <c r="E398" i="1"/>
  <c r="G398" i="1" s="1"/>
  <c r="I398" i="1" s="1"/>
  <c r="K398" i="1" s="1"/>
  <c r="M398" i="1" s="1"/>
  <c r="O398" i="1" s="1"/>
  <c r="Q398" i="1" s="1"/>
  <c r="F398" i="1"/>
  <c r="H398" i="1" s="1"/>
  <c r="J398" i="1" s="1"/>
  <c r="L398" i="1" s="1"/>
  <c r="N398" i="1" s="1"/>
  <c r="P398" i="1" s="1"/>
  <c r="E399" i="1"/>
  <c r="G399" i="1" s="1"/>
  <c r="I399" i="1" s="1"/>
  <c r="K399" i="1" s="1"/>
  <c r="M399" i="1" s="1"/>
  <c r="O399" i="1" s="1"/>
  <c r="Q399" i="1" s="1"/>
  <c r="F399" i="1"/>
  <c r="H399" i="1" s="1"/>
  <c r="J399" i="1" s="1"/>
  <c r="L399" i="1" s="1"/>
  <c r="N399" i="1" s="1"/>
  <c r="P399" i="1" s="1"/>
  <c r="E400" i="1"/>
  <c r="G400" i="1" s="1"/>
  <c r="I400" i="1" s="1"/>
  <c r="K400" i="1" s="1"/>
  <c r="M400" i="1" s="1"/>
  <c r="O400" i="1" s="1"/>
  <c r="Q400" i="1" s="1"/>
  <c r="F400" i="1"/>
  <c r="H400" i="1" s="1"/>
  <c r="J400" i="1" s="1"/>
  <c r="L400" i="1" s="1"/>
  <c r="N400" i="1" s="1"/>
  <c r="P400" i="1" s="1"/>
  <c r="E401" i="1"/>
  <c r="G401" i="1" s="1"/>
  <c r="I401" i="1" s="1"/>
  <c r="K401" i="1" s="1"/>
  <c r="M401" i="1" s="1"/>
  <c r="O401" i="1" s="1"/>
  <c r="Q401" i="1" s="1"/>
  <c r="F401" i="1"/>
  <c r="H401" i="1" s="1"/>
  <c r="J401" i="1" s="1"/>
  <c r="L401" i="1" s="1"/>
  <c r="N401" i="1" s="1"/>
  <c r="P401" i="1" s="1"/>
  <c r="E402" i="1"/>
  <c r="G402" i="1" s="1"/>
  <c r="I402" i="1" s="1"/>
  <c r="K402" i="1" s="1"/>
  <c r="M402" i="1" s="1"/>
  <c r="O402" i="1" s="1"/>
  <c r="Q402" i="1" s="1"/>
  <c r="F402" i="1"/>
  <c r="H402" i="1" s="1"/>
  <c r="J402" i="1" s="1"/>
  <c r="L402" i="1" s="1"/>
  <c r="N402" i="1" s="1"/>
  <c r="P402" i="1" s="1"/>
  <c r="E403" i="1"/>
  <c r="G403" i="1" s="1"/>
  <c r="I403" i="1" s="1"/>
  <c r="K403" i="1" s="1"/>
  <c r="M403" i="1" s="1"/>
  <c r="O403" i="1" s="1"/>
  <c r="Q403" i="1" s="1"/>
  <c r="F403" i="1"/>
  <c r="H403" i="1" s="1"/>
  <c r="J403" i="1" s="1"/>
  <c r="L403" i="1" s="1"/>
  <c r="N403" i="1" s="1"/>
  <c r="P403" i="1" s="1"/>
  <c r="E404" i="1"/>
  <c r="G404" i="1" s="1"/>
  <c r="I404" i="1" s="1"/>
  <c r="K404" i="1" s="1"/>
  <c r="M404" i="1" s="1"/>
  <c r="O404" i="1" s="1"/>
  <c r="Q404" i="1" s="1"/>
  <c r="F404" i="1"/>
  <c r="H404" i="1" s="1"/>
  <c r="J404" i="1" s="1"/>
  <c r="L404" i="1" s="1"/>
  <c r="N404" i="1" s="1"/>
  <c r="P404" i="1" s="1"/>
  <c r="E405" i="1"/>
  <c r="G405" i="1" s="1"/>
  <c r="I405" i="1" s="1"/>
  <c r="K405" i="1" s="1"/>
  <c r="M405" i="1" s="1"/>
  <c r="O405" i="1" s="1"/>
  <c r="Q405" i="1" s="1"/>
  <c r="F405" i="1"/>
  <c r="H405" i="1" s="1"/>
  <c r="J405" i="1" s="1"/>
  <c r="L405" i="1" s="1"/>
  <c r="N405" i="1" s="1"/>
  <c r="P405" i="1" s="1"/>
  <c r="E407" i="1"/>
  <c r="G407" i="1" s="1"/>
  <c r="I407" i="1" s="1"/>
  <c r="K407" i="1" s="1"/>
  <c r="M407" i="1" s="1"/>
  <c r="O407" i="1" s="1"/>
  <c r="Q407" i="1" s="1"/>
  <c r="F407" i="1"/>
  <c r="H407" i="1" s="1"/>
  <c r="J407" i="1" s="1"/>
  <c r="L407" i="1" s="1"/>
  <c r="N407" i="1" s="1"/>
  <c r="P407" i="1" s="1"/>
  <c r="E408" i="1"/>
  <c r="G408" i="1" s="1"/>
  <c r="I408" i="1" s="1"/>
  <c r="K408" i="1" s="1"/>
  <c r="M408" i="1" s="1"/>
  <c r="O408" i="1" s="1"/>
  <c r="Q408" i="1" s="1"/>
  <c r="F408" i="1"/>
  <c r="H408" i="1" s="1"/>
  <c r="J408" i="1" s="1"/>
  <c r="L408" i="1" s="1"/>
  <c r="N408" i="1" s="1"/>
  <c r="P408" i="1" s="1"/>
  <c r="E409" i="1"/>
  <c r="G409" i="1" s="1"/>
  <c r="I409" i="1" s="1"/>
  <c r="K409" i="1" s="1"/>
  <c r="M409" i="1" s="1"/>
  <c r="O409" i="1" s="1"/>
  <c r="Q409" i="1" s="1"/>
  <c r="F409" i="1"/>
  <c r="H409" i="1" s="1"/>
  <c r="J409" i="1" s="1"/>
  <c r="L409" i="1" s="1"/>
  <c r="N409" i="1" s="1"/>
  <c r="P409" i="1" s="1"/>
  <c r="E411" i="1"/>
  <c r="G411" i="1" s="1"/>
  <c r="I411" i="1" s="1"/>
  <c r="K411" i="1" s="1"/>
  <c r="M411" i="1" s="1"/>
  <c r="O411" i="1" s="1"/>
  <c r="Q411" i="1" s="1"/>
  <c r="F411" i="1"/>
  <c r="H411" i="1" s="1"/>
  <c r="J411" i="1" s="1"/>
  <c r="L411" i="1" s="1"/>
  <c r="N411" i="1" s="1"/>
  <c r="P411" i="1" s="1"/>
  <c r="E413" i="1"/>
  <c r="G413" i="1" s="1"/>
  <c r="I413" i="1" s="1"/>
  <c r="K413" i="1" s="1"/>
  <c r="M413" i="1" s="1"/>
  <c r="O413" i="1" s="1"/>
  <c r="Q413" i="1" s="1"/>
  <c r="F413" i="1"/>
  <c r="H413" i="1" s="1"/>
  <c r="J413" i="1" s="1"/>
  <c r="L413" i="1" s="1"/>
  <c r="N413" i="1" s="1"/>
  <c r="P413" i="1" s="1"/>
  <c r="E415" i="1"/>
  <c r="G415" i="1" s="1"/>
  <c r="I415" i="1" s="1"/>
  <c r="K415" i="1" s="1"/>
  <c r="M415" i="1" s="1"/>
  <c r="O415" i="1" s="1"/>
  <c r="Q415" i="1" s="1"/>
  <c r="F415" i="1"/>
  <c r="H415" i="1" s="1"/>
  <c r="J415" i="1" s="1"/>
  <c r="L415" i="1" s="1"/>
  <c r="N415" i="1" s="1"/>
  <c r="P415" i="1" s="1"/>
  <c r="E416" i="1"/>
  <c r="G416" i="1" s="1"/>
  <c r="I416" i="1" s="1"/>
  <c r="K416" i="1" s="1"/>
  <c r="M416" i="1" s="1"/>
  <c r="O416" i="1" s="1"/>
  <c r="Q416" i="1" s="1"/>
  <c r="F416" i="1"/>
  <c r="H416" i="1" s="1"/>
  <c r="J416" i="1" s="1"/>
  <c r="L416" i="1" s="1"/>
  <c r="N416" i="1" s="1"/>
  <c r="P416" i="1" s="1"/>
  <c r="E417" i="1"/>
  <c r="G417" i="1" s="1"/>
  <c r="I417" i="1" s="1"/>
  <c r="K417" i="1" s="1"/>
  <c r="M417" i="1" s="1"/>
  <c r="O417" i="1" s="1"/>
  <c r="Q417" i="1" s="1"/>
  <c r="F417" i="1"/>
  <c r="H417" i="1" s="1"/>
  <c r="J417" i="1" s="1"/>
  <c r="L417" i="1" s="1"/>
  <c r="N417" i="1" s="1"/>
  <c r="P417" i="1" s="1"/>
  <c r="E418" i="1"/>
  <c r="G418" i="1" s="1"/>
  <c r="I418" i="1" s="1"/>
  <c r="K418" i="1" s="1"/>
  <c r="M418" i="1" s="1"/>
  <c r="O418" i="1" s="1"/>
  <c r="Q418" i="1" s="1"/>
  <c r="F418" i="1"/>
  <c r="H418" i="1" s="1"/>
  <c r="J418" i="1" s="1"/>
  <c r="L418" i="1" s="1"/>
  <c r="N418" i="1" s="1"/>
  <c r="P418" i="1" s="1"/>
  <c r="E419" i="1"/>
  <c r="G419" i="1" s="1"/>
  <c r="I419" i="1" s="1"/>
  <c r="K419" i="1" s="1"/>
  <c r="M419" i="1" s="1"/>
  <c r="O419" i="1" s="1"/>
  <c r="Q419" i="1" s="1"/>
  <c r="F419" i="1"/>
  <c r="H419" i="1" s="1"/>
  <c r="J419" i="1" s="1"/>
  <c r="L419" i="1" s="1"/>
  <c r="N419" i="1" s="1"/>
  <c r="P419" i="1" s="1"/>
  <c r="E420" i="1"/>
  <c r="G420" i="1" s="1"/>
  <c r="I420" i="1" s="1"/>
  <c r="K420" i="1" s="1"/>
  <c r="M420" i="1" s="1"/>
  <c r="O420" i="1" s="1"/>
  <c r="Q420" i="1" s="1"/>
  <c r="F420" i="1"/>
  <c r="H420" i="1" s="1"/>
  <c r="J420" i="1" s="1"/>
  <c r="L420" i="1" s="1"/>
  <c r="N420" i="1" s="1"/>
  <c r="P420" i="1" s="1"/>
  <c r="E422" i="1"/>
  <c r="G422" i="1" s="1"/>
  <c r="I422" i="1" s="1"/>
  <c r="K422" i="1" s="1"/>
  <c r="M422" i="1" s="1"/>
  <c r="O422" i="1" s="1"/>
  <c r="Q422" i="1" s="1"/>
  <c r="F422" i="1"/>
  <c r="H422" i="1" s="1"/>
  <c r="J422" i="1" s="1"/>
  <c r="L422" i="1" s="1"/>
  <c r="N422" i="1" s="1"/>
  <c r="P422" i="1" s="1"/>
  <c r="E423" i="1"/>
  <c r="G423" i="1" s="1"/>
  <c r="I423" i="1" s="1"/>
  <c r="K423" i="1" s="1"/>
  <c r="M423" i="1" s="1"/>
  <c r="O423" i="1" s="1"/>
  <c r="Q423" i="1" s="1"/>
  <c r="F423" i="1"/>
  <c r="H423" i="1" s="1"/>
  <c r="J423" i="1" s="1"/>
  <c r="L423" i="1" s="1"/>
  <c r="N423" i="1" s="1"/>
  <c r="P423" i="1" s="1"/>
  <c r="E426" i="1"/>
  <c r="G426" i="1" s="1"/>
  <c r="I426" i="1" s="1"/>
  <c r="K426" i="1" s="1"/>
  <c r="M426" i="1" s="1"/>
  <c r="O426" i="1" s="1"/>
  <c r="Q426" i="1" s="1"/>
  <c r="F426" i="1"/>
  <c r="H426" i="1" s="1"/>
  <c r="J426" i="1" s="1"/>
  <c r="L426" i="1" s="1"/>
  <c r="N426" i="1" s="1"/>
  <c r="P426" i="1" s="1"/>
  <c r="E430" i="1"/>
  <c r="G430" i="1" s="1"/>
  <c r="I430" i="1" s="1"/>
  <c r="K430" i="1" s="1"/>
  <c r="M430" i="1" s="1"/>
  <c r="O430" i="1" s="1"/>
  <c r="Q430" i="1" s="1"/>
  <c r="F430" i="1"/>
  <c r="H430" i="1" s="1"/>
  <c r="J430" i="1" s="1"/>
  <c r="L430" i="1" s="1"/>
  <c r="N430" i="1" s="1"/>
  <c r="P430" i="1" s="1"/>
  <c r="E432" i="1"/>
  <c r="G432" i="1" s="1"/>
  <c r="I432" i="1" s="1"/>
  <c r="K432" i="1" s="1"/>
  <c r="M432" i="1" s="1"/>
  <c r="O432" i="1" s="1"/>
  <c r="Q432" i="1" s="1"/>
  <c r="F432" i="1"/>
  <c r="H432" i="1" s="1"/>
  <c r="J432" i="1" s="1"/>
  <c r="L432" i="1" s="1"/>
  <c r="N432" i="1" s="1"/>
  <c r="P432" i="1" s="1"/>
  <c r="E433" i="1"/>
  <c r="G433" i="1" s="1"/>
  <c r="I433" i="1" s="1"/>
  <c r="K433" i="1" s="1"/>
  <c r="M433" i="1" s="1"/>
  <c r="O433" i="1" s="1"/>
  <c r="Q433" i="1" s="1"/>
  <c r="F433" i="1"/>
  <c r="H433" i="1" s="1"/>
  <c r="J433" i="1" s="1"/>
  <c r="L433" i="1" s="1"/>
  <c r="N433" i="1" s="1"/>
  <c r="P433" i="1" s="1"/>
  <c r="E434" i="1"/>
  <c r="G434" i="1" s="1"/>
  <c r="I434" i="1" s="1"/>
  <c r="K434" i="1" s="1"/>
  <c r="M434" i="1" s="1"/>
  <c r="O434" i="1" s="1"/>
  <c r="Q434" i="1" s="1"/>
  <c r="F434" i="1"/>
  <c r="H434" i="1" s="1"/>
  <c r="J434" i="1" s="1"/>
  <c r="L434" i="1" s="1"/>
  <c r="N434" i="1" s="1"/>
  <c r="P434" i="1" s="1"/>
  <c r="E436" i="1"/>
  <c r="G436" i="1" s="1"/>
  <c r="I436" i="1" s="1"/>
  <c r="K436" i="1" s="1"/>
  <c r="M436" i="1" s="1"/>
  <c r="O436" i="1" s="1"/>
  <c r="Q436" i="1" s="1"/>
  <c r="F436" i="1"/>
  <c r="H436" i="1" s="1"/>
  <c r="J436" i="1" s="1"/>
  <c r="L436" i="1" s="1"/>
  <c r="N436" i="1" s="1"/>
  <c r="P436" i="1" s="1"/>
  <c r="E439" i="1"/>
  <c r="G439" i="1" s="1"/>
  <c r="I439" i="1" s="1"/>
  <c r="K439" i="1" s="1"/>
  <c r="M439" i="1" s="1"/>
  <c r="O439" i="1" s="1"/>
  <c r="Q439" i="1" s="1"/>
  <c r="F439" i="1"/>
  <c r="H439" i="1" s="1"/>
  <c r="J439" i="1" s="1"/>
  <c r="L439" i="1" s="1"/>
  <c r="N439" i="1" s="1"/>
  <c r="P439" i="1" s="1"/>
  <c r="E440" i="1"/>
  <c r="G440" i="1" s="1"/>
  <c r="I440" i="1" s="1"/>
  <c r="K440" i="1" s="1"/>
  <c r="M440" i="1" s="1"/>
  <c r="O440" i="1" s="1"/>
  <c r="Q440" i="1" s="1"/>
  <c r="F440" i="1"/>
  <c r="H440" i="1" s="1"/>
  <c r="J440" i="1" s="1"/>
  <c r="L440" i="1" s="1"/>
  <c r="N440" i="1" s="1"/>
  <c r="P440" i="1" s="1"/>
  <c r="E441" i="1"/>
  <c r="G441" i="1" s="1"/>
  <c r="I441" i="1" s="1"/>
  <c r="K441" i="1" s="1"/>
  <c r="M441" i="1" s="1"/>
  <c r="O441" i="1" s="1"/>
  <c r="Q441" i="1" s="1"/>
  <c r="F441" i="1"/>
  <c r="H441" i="1" s="1"/>
  <c r="J441" i="1" s="1"/>
  <c r="L441" i="1" s="1"/>
  <c r="N441" i="1" s="1"/>
  <c r="P441" i="1" s="1"/>
  <c r="E442" i="1"/>
  <c r="G442" i="1" s="1"/>
  <c r="I442" i="1" s="1"/>
  <c r="K442" i="1" s="1"/>
  <c r="M442" i="1" s="1"/>
  <c r="O442" i="1" s="1"/>
  <c r="Q442" i="1" s="1"/>
  <c r="F442" i="1"/>
  <c r="H442" i="1" s="1"/>
  <c r="J442" i="1" s="1"/>
  <c r="L442" i="1" s="1"/>
  <c r="N442" i="1" s="1"/>
  <c r="P442" i="1" s="1"/>
  <c r="E444" i="1"/>
  <c r="G444" i="1" s="1"/>
  <c r="I444" i="1" s="1"/>
  <c r="K444" i="1" s="1"/>
  <c r="M444" i="1" s="1"/>
  <c r="O444" i="1" s="1"/>
  <c r="Q444" i="1" s="1"/>
  <c r="F444" i="1"/>
  <c r="H444" i="1" s="1"/>
  <c r="J444" i="1" s="1"/>
  <c r="L444" i="1" s="1"/>
  <c r="N444" i="1" s="1"/>
  <c r="P444" i="1" s="1"/>
  <c r="E446" i="1"/>
  <c r="G446" i="1" s="1"/>
  <c r="I446" i="1" s="1"/>
  <c r="K446" i="1" s="1"/>
  <c r="M446" i="1" s="1"/>
  <c r="O446" i="1" s="1"/>
  <c r="Q446" i="1" s="1"/>
  <c r="F446" i="1"/>
  <c r="H446" i="1" s="1"/>
  <c r="J446" i="1" s="1"/>
  <c r="L446" i="1" s="1"/>
  <c r="N446" i="1" s="1"/>
  <c r="P446" i="1" s="1"/>
  <c r="E447" i="1"/>
  <c r="G447" i="1" s="1"/>
  <c r="I447" i="1" s="1"/>
  <c r="K447" i="1" s="1"/>
  <c r="M447" i="1" s="1"/>
  <c r="O447" i="1" s="1"/>
  <c r="Q447" i="1" s="1"/>
  <c r="F447" i="1"/>
  <c r="H447" i="1" s="1"/>
  <c r="J447" i="1" s="1"/>
  <c r="L447" i="1" s="1"/>
  <c r="N447" i="1" s="1"/>
  <c r="P447" i="1" s="1"/>
  <c r="E448" i="1"/>
  <c r="G448" i="1" s="1"/>
  <c r="I448" i="1" s="1"/>
  <c r="K448" i="1" s="1"/>
  <c r="M448" i="1" s="1"/>
  <c r="O448" i="1" s="1"/>
  <c r="Q448" i="1" s="1"/>
  <c r="F448" i="1"/>
  <c r="H448" i="1" s="1"/>
  <c r="J448" i="1" s="1"/>
  <c r="L448" i="1" s="1"/>
  <c r="N448" i="1" s="1"/>
  <c r="P448" i="1" s="1"/>
  <c r="E449" i="1"/>
  <c r="G449" i="1" s="1"/>
  <c r="I449" i="1" s="1"/>
  <c r="K449" i="1" s="1"/>
  <c r="M449" i="1" s="1"/>
  <c r="O449" i="1" s="1"/>
  <c r="Q449" i="1" s="1"/>
  <c r="F449" i="1"/>
  <c r="H449" i="1" s="1"/>
  <c r="J449" i="1" s="1"/>
  <c r="L449" i="1" s="1"/>
  <c r="N449" i="1" s="1"/>
  <c r="P449" i="1" s="1"/>
  <c r="E450" i="1"/>
  <c r="G450" i="1" s="1"/>
  <c r="I450" i="1" s="1"/>
  <c r="K450" i="1" s="1"/>
  <c r="M450" i="1" s="1"/>
  <c r="O450" i="1" s="1"/>
  <c r="Q450" i="1" s="1"/>
  <c r="F450" i="1"/>
  <c r="H450" i="1" s="1"/>
  <c r="J450" i="1" s="1"/>
  <c r="L450" i="1" s="1"/>
  <c r="N450" i="1" s="1"/>
  <c r="P450" i="1" s="1"/>
  <c r="E451" i="1"/>
  <c r="G451" i="1" s="1"/>
  <c r="I451" i="1" s="1"/>
  <c r="K451" i="1" s="1"/>
  <c r="M451" i="1" s="1"/>
  <c r="O451" i="1" s="1"/>
  <c r="Q451" i="1" s="1"/>
  <c r="F451" i="1"/>
  <c r="H451" i="1" s="1"/>
  <c r="J451" i="1" s="1"/>
  <c r="L451" i="1" s="1"/>
  <c r="N451" i="1" s="1"/>
  <c r="P451" i="1" s="1"/>
  <c r="E452" i="1"/>
  <c r="G452" i="1" s="1"/>
  <c r="I452" i="1" s="1"/>
  <c r="K452" i="1" s="1"/>
  <c r="M452" i="1" s="1"/>
  <c r="O452" i="1" s="1"/>
  <c r="Q452" i="1" s="1"/>
  <c r="F452" i="1"/>
  <c r="H452" i="1" s="1"/>
  <c r="J452" i="1" s="1"/>
  <c r="L452" i="1" s="1"/>
  <c r="N452" i="1" s="1"/>
  <c r="P452" i="1" s="1"/>
  <c r="E453" i="1"/>
  <c r="G453" i="1" s="1"/>
  <c r="I453" i="1" s="1"/>
  <c r="K453" i="1" s="1"/>
  <c r="M453" i="1" s="1"/>
  <c r="O453" i="1" s="1"/>
  <c r="Q453" i="1" s="1"/>
  <c r="F453" i="1"/>
  <c r="H453" i="1" s="1"/>
  <c r="J453" i="1" s="1"/>
  <c r="L453" i="1" s="1"/>
  <c r="N453" i="1" s="1"/>
  <c r="P453" i="1" s="1"/>
  <c r="E454" i="1"/>
  <c r="G454" i="1" s="1"/>
  <c r="I454" i="1" s="1"/>
  <c r="K454" i="1" s="1"/>
  <c r="M454" i="1" s="1"/>
  <c r="O454" i="1" s="1"/>
  <c r="Q454" i="1" s="1"/>
  <c r="F454" i="1"/>
  <c r="H454" i="1" s="1"/>
  <c r="J454" i="1" s="1"/>
  <c r="L454" i="1" s="1"/>
  <c r="N454" i="1" s="1"/>
  <c r="P454" i="1" s="1"/>
  <c r="E455" i="1"/>
  <c r="G455" i="1" s="1"/>
  <c r="I455" i="1" s="1"/>
  <c r="K455" i="1" s="1"/>
  <c r="M455" i="1" s="1"/>
  <c r="O455" i="1" s="1"/>
  <c r="Q455" i="1" s="1"/>
  <c r="F455" i="1"/>
  <c r="H455" i="1" s="1"/>
  <c r="J455" i="1" s="1"/>
  <c r="L455" i="1" s="1"/>
  <c r="N455" i="1" s="1"/>
  <c r="P455" i="1" s="1"/>
  <c r="E456" i="1"/>
  <c r="G456" i="1" s="1"/>
  <c r="I456" i="1" s="1"/>
  <c r="K456" i="1" s="1"/>
  <c r="M456" i="1" s="1"/>
  <c r="O456" i="1" s="1"/>
  <c r="Q456" i="1" s="1"/>
  <c r="F456" i="1"/>
  <c r="H456" i="1" s="1"/>
  <c r="J456" i="1" s="1"/>
  <c r="L456" i="1" s="1"/>
  <c r="N456" i="1" s="1"/>
  <c r="P456" i="1" s="1"/>
  <c r="E457" i="1"/>
  <c r="G457" i="1" s="1"/>
  <c r="I457" i="1" s="1"/>
  <c r="K457" i="1" s="1"/>
  <c r="M457" i="1" s="1"/>
  <c r="O457" i="1" s="1"/>
  <c r="Q457" i="1" s="1"/>
  <c r="F457" i="1"/>
  <c r="H457" i="1" s="1"/>
  <c r="J457" i="1" s="1"/>
  <c r="L457" i="1" s="1"/>
  <c r="N457" i="1" s="1"/>
  <c r="P457" i="1" s="1"/>
  <c r="E459" i="1"/>
  <c r="G459" i="1" s="1"/>
  <c r="I459" i="1" s="1"/>
  <c r="K459" i="1" s="1"/>
  <c r="M459" i="1" s="1"/>
  <c r="O459" i="1" s="1"/>
  <c r="Q459" i="1" s="1"/>
  <c r="F459" i="1"/>
  <c r="H459" i="1" s="1"/>
  <c r="J459" i="1" s="1"/>
  <c r="L459" i="1" s="1"/>
  <c r="N459" i="1" s="1"/>
  <c r="P459" i="1" s="1"/>
  <c r="E460" i="1"/>
  <c r="G460" i="1" s="1"/>
  <c r="I460" i="1" s="1"/>
  <c r="K460" i="1" s="1"/>
  <c r="M460" i="1" s="1"/>
  <c r="O460" i="1" s="1"/>
  <c r="Q460" i="1" s="1"/>
  <c r="F460" i="1"/>
  <c r="H460" i="1" s="1"/>
  <c r="J460" i="1" s="1"/>
  <c r="L460" i="1" s="1"/>
  <c r="N460" i="1" s="1"/>
  <c r="P460" i="1" s="1"/>
  <c r="E461" i="1"/>
  <c r="G461" i="1" s="1"/>
  <c r="I461" i="1" s="1"/>
  <c r="K461" i="1" s="1"/>
  <c r="M461" i="1" s="1"/>
  <c r="O461" i="1" s="1"/>
  <c r="Q461" i="1" s="1"/>
  <c r="F461" i="1"/>
  <c r="H461" i="1" s="1"/>
  <c r="J461" i="1" s="1"/>
  <c r="L461" i="1" s="1"/>
  <c r="N461" i="1" s="1"/>
  <c r="P461" i="1" s="1"/>
  <c r="E462" i="1"/>
  <c r="G462" i="1" s="1"/>
  <c r="I462" i="1" s="1"/>
  <c r="K462" i="1" s="1"/>
  <c r="M462" i="1" s="1"/>
  <c r="O462" i="1" s="1"/>
  <c r="Q462" i="1" s="1"/>
  <c r="F462" i="1"/>
  <c r="H462" i="1" s="1"/>
  <c r="J462" i="1" s="1"/>
  <c r="L462" i="1" s="1"/>
  <c r="N462" i="1" s="1"/>
  <c r="P462" i="1" s="1"/>
  <c r="E464" i="1"/>
  <c r="G464" i="1" s="1"/>
  <c r="I464" i="1" s="1"/>
  <c r="K464" i="1" s="1"/>
  <c r="M464" i="1" s="1"/>
  <c r="O464" i="1" s="1"/>
  <c r="Q464" i="1" s="1"/>
  <c r="F464" i="1"/>
  <c r="H464" i="1" s="1"/>
  <c r="J464" i="1" s="1"/>
  <c r="L464" i="1" s="1"/>
  <c r="N464" i="1" s="1"/>
  <c r="P464" i="1" s="1"/>
  <c r="E465" i="1"/>
  <c r="G465" i="1" s="1"/>
  <c r="I465" i="1" s="1"/>
  <c r="K465" i="1" s="1"/>
  <c r="M465" i="1" s="1"/>
  <c r="O465" i="1" s="1"/>
  <c r="Q465" i="1" s="1"/>
  <c r="F465" i="1"/>
  <c r="H465" i="1" s="1"/>
  <c r="J465" i="1" s="1"/>
  <c r="L465" i="1" s="1"/>
  <c r="N465" i="1" s="1"/>
  <c r="P465" i="1" s="1"/>
  <c r="E466" i="1"/>
  <c r="G466" i="1" s="1"/>
  <c r="I466" i="1" s="1"/>
  <c r="K466" i="1" s="1"/>
  <c r="M466" i="1" s="1"/>
  <c r="O466" i="1" s="1"/>
  <c r="Q466" i="1" s="1"/>
  <c r="F466" i="1"/>
  <c r="H466" i="1" s="1"/>
  <c r="J466" i="1" s="1"/>
  <c r="L466" i="1" s="1"/>
  <c r="N466" i="1" s="1"/>
  <c r="P466" i="1" s="1"/>
  <c r="E468" i="1"/>
  <c r="G468" i="1" s="1"/>
  <c r="I468" i="1" s="1"/>
  <c r="K468" i="1" s="1"/>
  <c r="M468" i="1" s="1"/>
  <c r="O468" i="1" s="1"/>
  <c r="Q468" i="1" s="1"/>
  <c r="F468" i="1"/>
  <c r="H468" i="1" s="1"/>
  <c r="J468" i="1" s="1"/>
  <c r="L468" i="1" s="1"/>
  <c r="N468" i="1" s="1"/>
  <c r="P468" i="1" s="1"/>
  <c r="E469" i="1"/>
  <c r="G469" i="1" s="1"/>
  <c r="I469" i="1" s="1"/>
  <c r="K469" i="1" s="1"/>
  <c r="M469" i="1" s="1"/>
  <c r="O469" i="1" s="1"/>
  <c r="Q469" i="1" s="1"/>
  <c r="F469" i="1"/>
  <c r="H469" i="1" s="1"/>
  <c r="J469" i="1" s="1"/>
  <c r="L469" i="1" s="1"/>
  <c r="N469" i="1" s="1"/>
  <c r="P469" i="1" s="1"/>
  <c r="E471" i="1"/>
  <c r="G471" i="1" s="1"/>
  <c r="I471" i="1" s="1"/>
  <c r="K471" i="1" s="1"/>
  <c r="M471" i="1" s="1"/>
  <c r="O471" i="1" s="1"/>
  <c r="Q471" i="1" s="1"/>
  <c r="F471" i="1"/>
  <c r="H471" i="1" s="1"/>
  <c r="J471" i="1" s="1"/>
  <c r="L471" i="1" s="1"/>
  <c r="N471" i="1" s="1"/>
  <c r="P471" i="1" s="1"/>
  <c r="E472" i="1"/>
  <c r="G472" i="1" s="1"/>
  <c r="I472" i="1" s="1"/>
  <c r="K472" i="1" s="1"/>
  <c r="M472" i="1" s="1"/>
  <c r="O472" i="1" s="1"/>
  <c r="Q472" i="1" s="1"/>
  <c r="F472" i="1"/>
  <c r="H472" i="1" s="1"/>
  <c r="J472" i="1" s="1"/>
  <c r="L472" i="1" s="1"/>
  <c r="N472" i="1" s="1"/>
  <c r="P472" i="1" s="1"/>
  <c r="E473" i="1"/>
  <c r="G473" i="1" s="1"/>
  <c r="I473" i="1" s="1"/>
  <c r="K473" i="1" s="1"/>
  <c r="M473" i="1" s="1"/>
  <c r="O473" i="1" s="1"/>
  <c r="Q473" i="1" s="1"/>
  <c r="F473" i="1"/>
  <c r="H473" i="1" s="1"/>
  <c r="J473" i="1" s="1"/>
  <c r="L473" i="1" s="1"/>
  <c r="N473" i="1" s="1"/>
  <c r="P473" i="1" s="1"/>
  <c r="E474" i="1"/>
  <c r="G474" i="1" s="1"/>
  <c r="I474" i="1" s="1"/>
  <c r="K474" i="1" s="1"/>
  <c r="M474" i="1" s="1"/>
  <c r="O474" i="1" s="1"/>
  <c r="Q474" i="1" s="1"/>
  <c r="F474" i="1"/>
  <c r="H474" i="1" s="1"/>
  <c r="J474" i="1" s="1"/>
  <c r="L474" i="1" s="1"/>
  <c r="N474" i="1" s="1"/>
  <c r="P474" i="1" s="1"/>
  <c r="E475" i="1"/>
  <c r="G475" i="1" s="1"/>
  <c r="I475" i="1" s="1"/>
  <c r="K475" i="1" s="1"/>
  <c r="M475" i="1" s="1"/>
  <c r="O475" i="1" s="1"/>
  <c r="Q475" i="1" s="1"/>
  <c r="F475" i="1"/>
  <c r="H475" i="1" s="1"/>
  <c r="J475" i="1" s="1"/>
  <c r="L475" i="1" s="1"/>
  <c r="N475" i="1" s="1"/>
  <c r="P475" i="1" s="1"/>
  <c r="E476" i="1"/>
  <c r="G476" i="1" s="1"/>
  <c r="I476" i="1" s="1"/>
  <c r="K476" i="1" s="1"/>
  <c r="M476" i="1" s="1"/>
  <c r="O476" i="1" s="1"/>
  <c r="Q476" i="1" s="1"/>
  <c r="F476" i="1"/>
  <c r="H476" i="1" s="1"/>
  <c r="J476" i="1" s="1"/>
  <c r="L476" i="1" s="1"/>
  <c r="N476" i="1" s="1"/>
  <c r="P476" i="1" s="1"/>
  <c r="E477" i="1"/>
  <c r="G477" i="1" s="1"/>
  <c r="I477" i="1" s="1"/>
  <c r="K477" i="1" s="1"/>
  <c r="M477" i="1" s="1"/>
  <c r="O477" i="1" s="1"/>
  <c r="Q477" i="1" s="1"/>
  <c r="F477" i="1"/>
  <c r="H477" i="1" s="1"/>
  <c r="J477" i="1" s="1"/>
  <c r="L477" i="1" s="1"/>
  <c r="N477" i="1" s="1"/>
  <c r="P477" i="1" s="1"/>
  <c r="E478" i="1"/>
  <c r="G478" i="1" s="1"/>
  <c r="I478" i="1" s="1"/>
  <c r="K478" i="1" s="1"/>
  <c r="M478" i="1" s="1"/>
  <c r="O478" i="1" s="1"/>
  <c r="Q478" i="1" s="1"/>
  <c r="F478" i="1"/>
  <c r="H478" i="1" s="1"/>
  <c r="J478" i="1" s="1"/>
  <c r="L478" i="1" s="1"/>
  <c r="N478" i="1" s="1"/>
  <c r="P478" i="1" s="1"/>
  <c r="E479" i="1"/>
  <c r="G479" i="1" s="1"/>
  <c r="I479" i="1" s="1"/>
  <c r="K479" i="1" s="1"/>
  <c r="M479" i="1" s="1"/>
  <c r="O479" i="1" s="1"/>
  <c r="Q479" i="1" s="1"/>
  <c r="F479" i="1"/>
  <c r="H479" i="1" s="1"/>
  <c r="J479" i="1" s="1"/>
  <c r="L479" i="1" s="1"/>
  <c r="N479" i="1" s="1"/>
  <c r="P479" i="1" s="1"/>
  <c r="E480" i="1"/>
  <c r="G480" i="1" s="1"/>
  <c r="I480" i="1" s="1"/>
  <c r="K480" i="1" s="1"/>
  <c r="M480" i="1" s="1"/>
  <c r="O480" i="1" s="1"/>
  <c r="Q480" i="1" s="1"/>
  <c r="F480" i="1"/>
  <c r="H480" i="1" s="1"/>
  <c r="J480" i="1" s="1"/>
  <c r="L480" i="1" s="1"/>
  <c r="N480" i="1" s="1"/>
  <c r="P480" i="1" s="1"/>
  <c r="E482" i="1"/>
  <c r="G482" i="1" s="1"/>
  <c r="I482" i="1" s="1"/>
  <c r="K482" i="1" s="1"/>
  <c r="M482" i="1" s="1"/>
  <c r="O482" i="1" s="1"/>
  <c r="Q482" i="1" s="1"/>
  <c r="F482" i="1"/>
  <c r="H482" i="1" s="1"/>
  <c r="J482" i="1" s="1"/>
  <c r="L482" i="1" s="1"/>
  <c r="N482" i="1" s="1"/>
  <c r="P482" i="1" s="1"/>
  <c r="E483" i="1"/>
  <c r="G483" i="1" s="1"/>
  <c r="I483" i="1" s="1"/>
  <c r="K483" i="1" s="1"/>
  <c r="M483" i="1" s="1"/>
  <c r="O483" i="1" s="1"/>
  <c r="Q483" i="1" s="1"/>
  <c r="F483" i="1"/>
  <c r="H483" i="1" s="1"/>
  <c r="J483" i="1" s="1"/>
  <c r="L483" i="1" s="1"/>
  <c r="N483" i="1" s="1"/>
  <c r="P483" i="1" s="1"/>
  <c r="E486" i="1"/>
  <c r="G486" i="1" s="1"/>
  <c r="I486" i="1" s="1"/>
  <c r="K486" i="1" s="1"/>
  <c r="M486" i="1" s="1"/>
  <c r="O486" i="1" s="1"/>
  <c r="Q486" i="1" s="1"/>
  <c r="F486" i="1"/>
  <c r="H486" i="1" s="1"/>
  <c r="J486" i="1" s="1"/>
  <c r="L486" i="1" s="1"/>
  <c r="N486" i="1" s="1"/>
  <c r="P486" i="1" s="1"/>
  <c r="E487" i="1"/>
  <c r="G487" i="1" s="1"/>
  <c r="I487" i="1" s="1"/>
  <c r="K487" i="1" s="1"/>
  <c r="M487" i="1" s="1"/>
  <c r="O487" i="1" s="1"/>
  <c r="Q487" i="1" s="1"/>
  <c r="F487" i="1"/>
  <c r="H487" i="1" s="1"/>
  <c r="J487" i="1" s="1"/>
  <c r="L487" i="1" s="1"/>
  <c r="N487" i="1" s="1"/>
  <c r="P487" i="1" s="1"/>
  <c r="E488" i="1"/>
  <c r="G488" i="1" s="1"/>
  <c r="I488" i="1" s="1"/>
  <c r="K488" i="1" s="1"/>
  <c r="M488" i="1" s="1"/>
  <c r="O488" i="1" s="1"/>
  <c r="Q488" i="1" s="1"/>
  <c r="F488" i="1"/>
  <c r="H488" i="1" s="1"/>
  <c r="J488" i="1" s="1"/>
  <c r="L488" i="1" s="1"/>
  <c r="N488" i="1" s="1"/>
  <c r="P488" i="1" s="1"/>
  <c r="E490" i="1"/>
  <c r="G490" i="1" s="1"/>
  <c r="I490" i="1" s="1"/>
  <c r="K490" i="1" s="1"/>
  <c r="M490" i="1" s="1"/>
  <c r="O490" i="1" s="1"/>
  <c r="Q490" i="1" s="1"/>
  <c r="F490" i="1"/>
  <c r="H490" i="1" s="1"/>
  <c r="J490" i="1" s="1"/>
  <c r="L490" i="1" s="1"/>
  <c r="N490" i="1" s="1"/>
  <c r="P490" i="1" s="1"/>
  <c r="E491" i="1"/>
  <c r="G491" i="1" s="1"/>
  <c r="I491" i="1" s="1"/>
  <c r="K491" i="1" s="1"/>
  <c r="M491" i="1" s="1"/>
  <c r="O491" i="1" s="1"/>
  <c r="Q491" i="1" s="1"/>
  <c r="F491" i="1"/>
  <c r="H491" i="1" s="1"/>
  <c r="J491" i="1" s="1"/>
  <c r="L491" i="1" s="1"/>
  <c r="N491" i="1" s="1"/>
  <c r="P491" i="1" s="1"/>
  <c r="E492" i="1"/>
  <c r="G492" i="1" s="1"/>
  <c r="I492" i="1" s="1"/>
  <c r="K492" i="1" s="1"/>
  <c r="M492" i="1" s="1"/>
  <c r="O492" i="1" s="1"/>
  <c r="Q492" i="1" s="1"/>
  <c r="F492" i="1"/>
  <c r="H492" i="1" s="1"/>
  <c r="J492" i="1" s="1"/>
  <c r="L492" i="1" s="1"/>
  <c r="N492" i="1" s="1"/>
  <c r="P492" i="1" s="1"/>
  <c r="E494" i="1"/>
  <c r="G494" i="1" s="1"/>
  <c r="I494" i="1" s="1"/>
  <c r="K494" i="1" s="1"/>
  <c r="M494" i="1" s="1"/>
  <c r="O494" i="1" s="1"/>
  <c r="Q494" i="1" s="1"/>
  <c r="F494" i="1"/>
  <c r="H494" i="1" s="1"/>
  <c r="J494" i="1" s="1"/>
  <c r="L494" i="1" s="1"/>
  <c r="N494" i="1" s="1"/>
  <c r="P494" i="1" s="1"/>
  <c r="E496" i="1"/>
  <c r="G496" i="1" s="1"/>
  <c r="I496" i="1" s="1"/>
  <c r="K496" i="1" s="1"/>
  <c r="M496" i="1" s="1"/>
  <c r="O496" i="1" s="1"/>
  <c r="Q496" i="1" s="1"/>
  <c r="F496" i="1"/>
  <c r="H496" i="1" s="1"/>
  <c r="J496" i="1" s="1"/>
  <c r="L496" i="1" s="1"/>
  <c r="N496" i="1" s="1"/>
  <c r="P496" i="1" s="1"/>
  <c r="E498" i="1"/>
  <c r="G498" i="1" s="1"/>
  <c r="I498" i="1" s="1"/>
  <c r="K498" i="1" s="1"/>
  <c r="M498" i="1" s="1"/>
  <c r="O498" i="1" s="1"/>
  <c r="Q498" i="1" s="1"/>
  <c r="F498" i="1"/>
  <c r="H498" i="1" s="1"/>
  <c r="J498" i="1" s="1"/>
  <c r="L498" i="1" s="1"/>
  <c r="N498" i="1" s="1"/>
  <c r="P498" i="1" s="1"/>
  <c r="E499" i="1"/>
  <c r="G499" i="1" s="1"/>
  <c r="I499" i="1" s="1"/>
  <c r="K499" i="1" s="1"/>
  <c r="M499" i="1" s="1"/>
  <c r="O499" i="1" s="1"/>
  <c r="Q499" i="1" s="1"/>
  <c r="F499" i="1"/>
  <c r="H499" i="1" s="1"/>
  <c r="J499" i="1" s="1"/>
  <c r="L499" i="1" s="1"/>
  <c r="N499" i="1" s="1"/>
  <c r="P499" i="1" s="1"/>
  <c r="E500" i="1"/>
  <c r="G500" i="1" s="1"/>
  <c r="I500" i="1" s="1"/>
  <c r="K500" i="1" s="1"/>
  <c r="M500" i="1" s="1"/>
  <c r="O500" i="1" s="1"/>
  <c r="Q500" i="1" s="1"/>
  <c r="F500" i="1"/>
  <c r="H500" i="1" s="1"/>
  <c r="J500" i="1" s="1"/>
  <c r="L500" i="1" s="1"/>
  <c r="N500" i="1" s="1"/>
  <c r="P500" i="1" s="1"/>
  <c r="E501" i="1"/>
  <c r="G501" i="1" s="1"/>
  <c r="I501" i="1" s="1"/>
  <c r="K501" i="1" s="1"/>
  <c r="M501" i="1" s="1"/>
  <c r="O501" i="1" s="1"/>
  <c r="Q501" i="1" s="1"/>
  <c r="F501" i="1"/>
  <c r="H501" i="1" s="1"/>
  <c r="J501" i="1" s="1"/>
  <c r="L501" i="1" s="1"/>
  <c r="N501" i="1" s="1"/>
  <c r="P501" i="1" s="1"/>
  <c r="E502" i="1"/>
  <c r="G502" i="1" s="1"/>
  <c r="I502" i="1" s="1"/>
  <c r="K502" i="1" s="1"/>
  <c r="M502" i="1" s="1"/>
  <c r="O502" i="1" s="1"/>
  <c r="Q502" i="1" s="1"/>
  <c r="F502" i="1"/>
  <c r="H502" i="1" s="1"/>
  <c r="J502" i="1" s="1"/>
  <c r="L502" i="1" s="1"/>
  <c r="N502" i="1" s="1"/>
  <c r="P502" i="1" s="1"/>
  <c r="E503" i="1"/>
  <c r="G503" i="1" s="1"/>
  <c r="I503" i="1" s="1"/>
  <c r="K503" i="1" s="1"/>
  <c r="M503" i="1" s="1"/>
  <c r="O503" i="1" s="1"/>
  <c r="Q503" i="1" s="1"/>
  <c r="F503" i="1"/>
  <c r="H503" i="1" s="1"/>
  <c r="J503" i="1" s="1"/>
  <c r="L503" i="1" s="1"/>
  <c r="N503" i="1" s="1"/>
  <c r="P503" i="1" s="1"/>
  <c r="E504" i="1"/>
  <c r="G504" i="1" s="1"/>
  <c r="I504" i="1" s="1"/>
  <c r="K504" i="1" s="1"/>
  <c r="M504" i="1" s="1"/>
  <c r="O504" i="1" s="1"/>
  <c r="Q504" i="1" s="1"/>
  <c r="F504" i="1"/>
  <c r="H504" i="1" s="1"/>
  <c r="J504" i="1" s="1"/>
  <c r="L504" i="1" s="1"/>
  <c r="N504" i="1" s="1"/>
  <c r="P504" i="1" s="1"/>
  <c r="E505" i="1"/>
  <c r="G505" i="1" s="1"/>
  <c r="I505" i="1" s="1"/>
  <c r="K505" i="1" s="1"/>
  <c r="M505" i="1" s="1"/>
  <c r="O505" i="1" s="1"/>
  <c r="Q505" i="1" s="1"/>
  <c r="F505" i="1"/>
  <c r="H505" i="1" s="1"/>
  <c r="J505" i="1" s="1"/>
  <c r="L505" i="1" s="1"/>
  <c r="N505" i="1" s="1"/>
  <c r="P505" i="1" s="1"/>
  <c r="E506" i="1"/>
  <c r="G506" i="1" s="1"/>
  <c r="I506" i="1" s="1"/>
  <c r="K506" i="1" s="1"/>
  <c r="M506" i="1" s="1"/>
  <c r="O506" i="1" s="1"/>
  <c r="Q506" i="1" s="1"/>
  <c r="F506" i="1"/>
  <c r="H506" i="1" s="1"/>
  <c r="J506" i="1" s="1"/>
  <c r="L506" i="1" s="1"/>
  <c r="N506" i="1" s="1"/>
  <c r="P506" i="1" s="1"/>
  <c r="E507" i="1"/>
  <c r="G507" i="1" s="1"/>
  <c r="I507" i="1" s="1"/>
  <c r="K507" i="1" s="1"/>
  <c r="M507" i="1" s="1"/>
  <c r="O507" i="1" s="1"/>
  <c r="Q507" i="1" s="1"/>
  <c r="F507" i="1"/>
  <c r="H507" i="1" s="1"/>
  <c r="J507" i="1" s="1"/>
  <c r="L507" i="1" s="1"/>
  <c r="N507" i="1" s="1"/>
  <c r="P507" i="1" s="1"/>
  <c r="E509" i="1"/>
  <c r="G509" i="1" s="1"/>
  <c r="I509" i="1" s="1"/>
  <c r="K509" i="1" s="1"/>
  <c r="M509" i="1" s="1"/>
  <c r="O509" i="1" s="1"/>
  <c r="Q509" i="1" s="1"/>
  <c r="F509" i="1"/>
  <c r="H509" i="1" s="1"/>
  <c r="J509" i="1" s="1"/>
  <c r="L509" i="1" s="1"/>
  <c r="N509" i="1" s="1"/>
  <c r="P509" i="1" s="1"/>
  <c r="E510" i="1"/>
  <c r="G510" i="1" s="1"/>
  <c r="I510" i="1" s="1"/>
  <c r="K510" i="1" s="1"/>
  <c r="M510" i="1" s="1"/>
  <c r="O510" i="1" s="1"/>
  <c r="Q510" i="1" s="1"/>
  <c r="F510" i="1"/>
  <c r="H510" i="1" s="1"/>
  <c r="J510" i="1" s="1"/>
  <c r="L510" i="1" s="1"/>
  <c r="N510" i="1" s="1"/>
  <c r="P510" i="1" s="1"/>
  <c r="E511" i="1"/>
  <c r="G511" i="1" s="1"/>
  <c r="I511" i="1" s="1"/>
  <c r="K511" i="1" s="1"/>
  <c r="M511" i="1" s="1"/>
  <c r="O511" i="1" s="1"/>
  <c r="Q511" i="1" s="1"/>
  <c r="F511" i="1"/>
  <c r="H511" i="1" s="1"/>
  <c r="J511" i="1" s="1"/>
  <c r="L511" i="1" s="1"/>
  <c r="N511" i="1" s="1"/>
  <c r="P511" i="1" s="1"/>
  <c r="E512" i="1"/>
  <c r="G512" i="1" s="1"/>
  <c r="I512" i="1" s="1"/>
  <c r="K512" i="1" s="1"/>
  <c r="M512" i="1" s="1"/>
  <c r="O512" i="1" s="1"/>
  <c r="Q512" i="1" s="1"/>
  <c r="F512" i="1"/>
  <c r="H512" i="1" s="1"/>
  <c r="J512" i="1" s="1"/>
  <c r="L512" i="1" s="1"/>
  <c r="N512" i="1" s="1"/>
  <c r="P512" i="1" s="1"/>
  <c r="E513" i="1"/>
  <c r="G513" i="1" s="1"/>
  <c r="I513" i="1" s="1"/>
  <c r="K513" i="1" s="1"/>
  <c r="M513" i="1" s="1"/>
  <c r="O513" i="1" s="1"/>
  <c r="Q513" i="1" s="1"/>
  <c r="F513" i="1"/>
  <c r="H513" i="1" s="1"/>
  <c r="J513" i="1" s="1"/>
  <c r="L513" i="1" s="1"/>
  <c r="N513" i="1" s="1"/>
  <c r="P513" i="1" s="1"/>
  <c r="E514" i="1"/>
  <c r="G514" i="1" s="1"/>
  <c r="I514" i="1" s="1"/>
  <c r="K514" i="1" s="1"/>
  <c r="M514" i="1" s="1"/>
  <c r="O514" i="1" s="1"/>
  <c r="Q514" i="1" s="1"/>
  <c r="F514" i="1"/>
  <c r="H514" i="1" s="1"/>
  <c r="J514" i="1" s="1"/>
  <c r="L514" i="1" s="1"/>
  <c r="N514" i="1" s="1"/>
  <c r="P514" i="1" s="1"/>
  <c r="E515" i="1"/>
  <c r="G515" i="1" s="1"/>
  <c r="I515" i="1" s="1"/>
  <c r="K515" i="1" s="1"/>
  <c r="M515" i="1" s="1"/>
  <c r="O515" i="1" s="1"/>
  <c r="Q515" i="1" s="1"/>
  <c r="F515" i="1"/>
  <c r="H515" i="1" s="1"/>
  <c r="J515" i="1" s="1"/>
  <c r="L515" i="1" s="1"/>
  <c r="N515" i="1" s="1"/>
  <c r="P515" i="1" s="1"/>
  <c r="E516" i="1"/>
  <c r="G516" i="1" s="1"/>
  <c r="I516" i="1" s="1"/>
  <c r="K516" i="1" s="1"/>
  <c r="M516" i="1" s="1"/>
  <c r="O516" i="1" s="1"/>
  <c r="Q516" i="1" s="1"/>
  <c r="F516" i="1"/>
  <c r="H516" i="1" s="1"/>
  <c r="J516" i="1" s="1"/>
  <c r="L516" i="1" s="1"/>
  <c r="N516" i="1" s="1"/>
  <c r="P516" i="1" s="1"/>
  <c r="E517" i="1"/>
  <c r="G517" i="1" s="1"/>
  <c r="I517" i="1" s="1"/>
  <c r="K517" i="1" s="1"/>
  <c r="M517" i="1" s="1"/>
  <c r="O517" i="1" s="1"/>
  <c r="Q517" i="1" s="1"/>
  <c r="F517" i="1"/>
  <c r="H517" i="1" s="1"/>
  <c r="J517" i="1" s="1"/>
  <c r="L517" i="1" s="1"/>
  <c r="N517" i="1" s="1"/>
  <c r="P517" i="1" s="1"/>
  <c r="E518" i="1"/>
  <c r="G518" i="1" s="1"/>
  <c r="I518" i="1" s="1"/>
  <c r="K518" i="1" s="1"/>
  <c r="M518" i="1" s="1"/>
  <c r="O518" i="1" s="1"/>
  <c r="Q518" i="1" s="1"/>
  <c r="F518" i="1"/>
  <c r="H518" i="1" s="1"/>
  <c r="J518" i="1" s="1"/>
  <c r="L518" i="1" s="1"/>
  <c r="N518" i="1" s="1"/>
  <c r="P518" i="1" s="1"/>
  <c r="E519" i="1"/>
  <c r="G519" i="1" s="1"/>
  <c r="I519" i="1" s="1"/>
  <c r="K519" i="1" s="1"/>
  <c r="M519" i="1" s="1"/>
  <c r="O519" i="1" s="1"/>
  <c r="Q519" i="1" s="1"/>
  <c r="F519" i="1"/>
  <c r="H519" i="1" s="1"/>
  <c r="J519" i="1" s="1"/>
  <c r="L519" i="1" s="1"/>
  <c r="N519" i="1" s="1"/>
  <c r="P519" i="1" s="1"/>
  <c r="E520" i="1"/>
  <c r="G520" i="1" s="1"/>
  <c r="I520" i="1" s="1"/>
  <c r="K520" i="1" s="1"/>
  <c r="M520" i="1" s="1"/>
  <c r="O520" i="1" s="1"/>
  <c r="Q520" i="1" s="1"/>
  <c r="F520" i="1"/>
  <c r="H520" i="1" s="1"/>
  <c r="J520" i="1" s="1"/>
  <c r="L520" i="1" s="1"/>
  <c r="N520" i="1" s="1"/>
  <c r="P520" i="1" s="1"/>
  <c r="E521" i="1"/>
  <c r="G521" i="1" s="1"/>
  <c r="I521" i="1" s="1"/>
  <c r="K521" i="1" s="1"/>
  <c r="M521" i="1" s="1"/>
  <c r="O521" i="1" s="1"/>
  <c r="Q521" i="1" s="1"/>
  <c r="F521" i="1"/>
  <c r="H521" i="1" s="1"/>
  <c r="J521" i="1" s="1"/>
  <c r="L521" i="1" s="1"/>
  <c r="N521" i="1" s="1"/>
  <c r="P521" i="1" s="1"/>
  <c r="E522" i="1"/>
  <c r="G522" i="1" s="1"/>
  <c r="I522" i="1" s="1"/>
  <c r="K522" i="1" s="1"/>
  <c r="M522" i="1" s="1"/>
  <c r="O522" i="1" s="1"/>
  <c r="Q522" i="1" s="1"/>
  <c r="F522" i="1"/>
  <c r="H522" i="1" s="1"/>
  <c r="J522" i="1" s="1"/>
  <c r="L522" i="1" s="1"/>
  <c r="N522" i="1" s="1"/>
  <c r="P522" i="1" s="1"/>
  <c r="E523" i="1"/>
  <c r="G523" i="1" s="1"/>
  <c r="I523" i="1" s="1"/>
  <c r="K523" i="1" s="1"/>
  <c r="M523" i="1" s="1"/>
  <c r="O523" i="1" s="1"/>
  <c r="Q523" i="1" s="1"/>
  <c r="F523" i="1"/>
  <c r="H523" i="1" s="1"/>
  <c r="J523" i="1" s="1"/>
  <c r="L523" i="1" s="1"/>
  <c r="N523" i="1" s="1"/>
  <c r="P523" i="1" s="1"/>
  <c r="E524" i="1"/>
  <c r="G524" i="1" s="1"/>
  <c r="I524" i="1" s="1"/>
  <c r="K524" i="1" s="1"/>
  <c r="M524" i="1" s="1"/>
  <c r="O524" i="1" s="1"/>
  <c r="Q524" i="1" s="1"/>
  <c r="F524" i="1"/>
  <c r="H524" i="1" s="1"/>
  <c r="J524" i="1" s="1"/>
  <c r="L524" i="1" s="1"/>
  <c r="N524" i="1" s="1"/>
  <c r="P524" i="1" s="1"/>
  <c r="E525" i="1"/>
  <c r="G525" i="1" s="1"/>
  <c r="I525" i="1" s="1"/>
  <c r="K525" i="1" s="1"/>
  <c r="M525" i="1" s="1"/>
  <c r="O525" i="1" s="1"/>
  <c r="Q525" i="1" s="1"/>
  <c r="F525" i="1"/>
  <c r="H525" i="1" s="1"/>
  <c r="J525" i="1" s="1"/>
  <c r="L525" i="1" s="1"/>
  <c r="N525" i="1" s="1"/>
  <c r="P525" i="1" s="1"/>
  <c r="E526" i="1"/>
  <c r="G526" i="1" s="1"/>
  <c r="I526" i="1" s="1"/>
  <c r="K526" i="1" s="1"/>
  <c r="M526" i="1" s="1"/>
  <c r="O526" i="1" s="1"/>
  <c r="Q526" i="1" s="1"/>
  <c r="F526" i="1"/>
  <c r="H526" i="1" s="1"/>
  <c r="J526" i="1" s="1"/>
  <c r="L526" i="1" s="1"/>
  <c r="N526" i="1" s="1"/>
  <c r="P526" i="1" s="1"/>
  <c r="E527" i="1"/>
  <c r="G527" i="1" s="1"/>
  <c r="I527" i="1" s="1"/>
  <c r="K527" i="1" s="1"/>
  <c r="M527" i="1" s="1"/>
  <c r="O527" i="1" s="1"/>
  <c r="Q527" i="1" s="1"/>
  <c r="F527" i="1"/>
  <c r="H527" i="1" s="1"/>
  <c r="J527" i="1" s="1"/>
  <c r="L527" i="1" s="1"/>
  <c r="N527" i="1" s="1"/>
  <c r="P527" i="1" s="1"/>
  <c r="E528" i="1"/>
  <c r="G528" i="1" s="1"/>
  <c r="I528" i="1" s="1"/>
  <c r="K528" i="1" s="1"/>
  <c r="M528" i="1" s="1"/>
  <c r="O528" i="1" s="1"/>
  <c r="Q528" i="1" s="1"/>
  <c r="F528" i="1"/>
  <c r="H528" i="1" s="1"/>
  <c r="J528" i="1" s="1"/>
  <c r="L528" i="1" s="1"/>
  <c r="N528" i="1" s="1"/>
  <c r="P528" i="1" s="1"/>
  <c r="E530" i="1"/>
  <c r="G530" i="1" s="1"/>
  <c r="I530" i="1" s="1"/>
  <c r="K530" i="1" s="1"/>
  <c r="M530" i="1" s="1"/>
  <c r="O530" i="1" s="1"/>
  <c r="Q530" i="1" s="1"/>
  <c r="F530" i="1"/>
  <c r="H530" i="1" s="1"/>
  <c r="J530" i="1" s="1"/>
  <c r="L530" i="1" s="1"/>
  <c r="N530" i="1" s="1"/>
  <c r="P530" i="1" s="1"/>
  <c r="E531" i="1"/>
  <c r="G531" i="1" s="1"/>
  <c r="I531" i="1" s="1"/>
  <c r="K531" i="1" s="1"/>
  <c r="M531" i="1" s="1"/>
  <c r="O531" i="1" s="1"/>
  <c r="Q531" i="1" s="1"/>
  <c r="F531" i="1"/>
  <c r="H531" i="1" s="1"/>
  <c r="J531" i="1" s="1"/>
  <c r="L531" i="1" s="1"/>
  <c r="N531" i="1" s="1"/>
  <c r="P531" i="1" s="1"/>
  <c r="E532" i="1"/>
  <c r="G532" i="1" s="1"/>
  <c r="I532" i="1" s="1"/>
  <c r="K532" i="1" s="1"/>
  <c r="M532" i="1" s="1"/>
  <c r="O532" i="1" s="1"/>
  <c r="Q532" i="1" s="1"/>
  <c r="F532" i="1"/>
  <c r="H532" i="1" s="1"/>
  <c r="J532" i="1" s="1"/>
  <c r="L532" i="1" s="1"/>
  <c r="N532" i="1" s="1"/>
  <c r="P532" i="1" s="1"/>
  <c r="E533" i="1"/>
  <c r="G533" i="1" s="1"/>
  <c r="I533" i="1" s="1"/>
  <c r="K533" i="1" s="1"/>
  <c r="M533" i="1" s="1"/>
  <c r="O533" i="1" s="1"/>
  <c r="Q533" i="1" s="1"/>
  <c r="F533" i="1"/>
  <c r="H533" i="1" s="1"/>
  <c r="J533" i="1" s="1"/>
  <c r="L533" i="1" s="1"/>
  <c r="N533" i="1" s="1"/>
  <c r="P533" i="1" s="1"/>
  <c r="E534" i="1"/>
  <c r="G534" i="1" s="1"/>
  <c r="I534" i="1" s="1"/>
  <c r="K534" i="1" s="1"/>
  <c r="M534" i="1" s="1"/>
  <c r="O534" i="1" s="1"/>
  <c r="Q534" i="1" s="1"/>
  <c r="F534" i="1"/>
  <c r="H534" i="1" s="1"/>
  <c r="J534" i="1" s="1"/>
  <c r="L534" i="1" s="1"/>
  <c r="N534" i="1" s="1"/>
  <c r="P534" i="1" s="1"/>
  <c r="E535" i="1"/>
  <c r="G535" i="1" s="1"/>
  <c r="I535" i="1" s="1"/>
  <c r="K535" i="1" s="1"/>
  <c r="M535" i="1" s="1"/>
  <c r="O535" i="1" s="1"/>
  <c r="Q535" i="1" s="1"/>
  <c r="F535" i="1"/>
  <c r="H535" i="1" s="1"/>
  <c r="J535" i="1" s="1"/>
  <c r="L535" i="1" s="1"/>
  <c r="N535" i="1" s="1"/>
  <c r="P535" i="1" s="1"/>
  <c r="E536" i="1"/>
  <c r="G536" i="1" s="1"/>
  <c r="I536" i="1" s="1"/>
  <c r="K536" i="1" s="1"/>
  <c r="M536" i="1" s="1"/>
  <c r="O536" i="1" s="1"/>
  <c r="Q536" i="1" s="1"/>
  <c r="F536" i="1"/>
  <c r="H536" i="1" s="1"/>
  <c r="J536" i="1" s="1"/>
  <c r="L536" i="1" s="1"/>
  <c r="N536" i="1" s="1"/>
  <c r="P536" i="1" s="1"/>
  <c r="E537" i="1"/>
  <c r="G537" i="1" s="1"/>
  <c r="I537" i="1" s="1"/>
  <c r="K537" i="1" s="1"/>
  <c r="M537" i="1" s="1"/>
  <c r="O537" i="1" s="1"/>
  <c r="Q537" i="1" s="1"/>
  <c r="F537" i="1"/>
  <c r="H537" i="1" s="1"/>
  <c r="J537" i="1" s="1"/>
  <c r="L537" i="1" s="1"/>
  <c r="N537" i="1" s="1"/>
  <c r="P537" i="1" s="1"/>
  <c r="E539" i="1"/>
  <c r="G539" i="1" s="1"/>
  <c r="I539" i="1" s="1"/>
  <c r="K539" i="1" s="1"/>
  <c r="M539" i="1" s="1"/>
  <c r="O539" i="1" s="1"/>
  <c r="Q539" i="1" s="1"/>
  <c r="F539" i="1"/>
  <c r="H539" i="1" s="1"/>
  <c r="J539" i="1" s="1"/>
  <c r="L539" i="1" s="1"/>
  <c r="N539" i="1" s="1"/>
  <c r="P539" i="1" s="1"/>
  <c r="E542" i="1"/>
  <c r="G542" i="1" s="1"/>
  <c r="I542" i="1" s="1"/>
  <c r="K542" i="1" s="1"/>
  <c r="M542" i="1" s="1"/>
  <c r="O542" i="1" s="1"/>
  <c r="Q542" i="1" s="1"/>
  <c r="F542" i="1"/>
  <c r="H542" i="1" s="1"/>
  <c r="J542" i="1" s="1"/>
  <c r="L542" i="1" s="1"/>
  <c r="N542" i="1" s="1"/>
  <c r="P542" i="1" s="1"/>
  <c r="E543" i="1"/>
  <c r="G543" i="1" s="1"/>
  <c r="I543" i="1" s="1"/>
  <c r="K543" i="1" s="1"/>
  <c r="M543" i="1" s="1"/>
  <c r="O543" i="1" s="1"/>
  <c r="Q543" i="1" s="1"/>
  <c r="F543" i="1"/>
  <c r="H543" i="1" s="1"/>
  <c r="J543" i="1" s="1"/>
  <c r="L543" i="1" s="1"/>
  <c r="N543" i="1" s="1"/>
  <c r="P543" i="1" s="1"/>
  <c r="E544" i="1"/>
  <c r="G544" i="1" s="1"/>
  <c r="I544" i="1" s="1"/>
  <c r="K544" i="1" s="1"/>
  <c r="M544" i="1" s="1"/>
  <c r="O544" i="1" s="1"/>
  <c r="Q544" i="1" s="1"/>
  <c r="F544" i="1"/>
  <c r="H544" i="1" s="1"/>
  <c r="J544" i="1" s="1"/>
  <c r="L544" i="1" s="1"/>
  <c r="N544" i="1" s="1"/>
  <c r="P544" i="1" s="1"/>
  <c r="E545" i="1"/>
  <c r="G545" i="1" s="1"/>
  <c r="I545" i="1" s="1"/>
  <c r="K545" i="1" s="1"/>
  <c r="M545" i="1" s="1"/>
  <c r="O545" i="1" s="1"/>
  <c r="Q545" i="1" s="1"/>
  <c r="F545" i="1"/>
  <c r="H545" i="1" s="1"/>
  <c r="J545" i="1" s="1"/>
  <c r="L545" i="1" s="1"/>
  <c r="N545" i="1" s="1"/>
  <c r="P545" i="1" s="1"/>
  <c r="E547" i="1"/>
  <c r="G547" i="1" s="1"/>
  <c r="I547" i="1" s="1"/>
  <c r="K547" i="1" s="1"/>
  <c r="M547" i="1" s="1"/>
  <c r="O547" i="1" s="1"/>
  <c r="Q547" i="1" s="1"/>
  <c r="F547" i="1"/>
  <c r="H547" i="1" s="1"/>
  <c r="J547" i="1" s="1"/>
  <c r="L547" i="1" s="1"/>
  <c r="N547" i="1" s="1"/>
  <c r="P547" i="1" s="1"/>
  <c r="E551" i="1"/>
  <c r="G551" i="1" s="1"/>
  <c r="I551" i="1" s="1"/>
  <c r="K551" i="1" s="1"/>
  <c r="M551" i="1" s="1"/>
  <c r="O551" i="1" s="1"/>
  <c r="Q551" i="1" s="1"/>
  <c r="F551" i="1"/>
  <c r="H551" i="1" s="1"/>
  <c r="J551" i="1" s="1"/>
  <c r="L551" i="1" s="1"/>
  <c r="N551" i="1" s="1"/>
  <c r="P551" i="1" s="1"/>
  <c r="E552" i="1"/>
  <c r="G552" i="1" s="1"/>
  <c r="I552" i="1" s="1"/>
  <c r="K552" i="1" s="1"/>
  <c r="M552" i="1" s="1"/>
  <c r="O552" i="1" s="1"/>
  <c r="Q552" i="1" s="1"/>
  <c r="F552" i="1"/>
  <c r="H552" i="1" s="1"/>
  <c r="J552" i="1" s="1"/>
  <c r="L552" i="1" s="1"/>
  <c r="N552" i="1" s="1"/>
  <c r="P552" i="1" s="1"/>
  <c r="E553" i="1"/>
  <c r="G553" i="1" s="1"/>
  <c r="I553" i="1" s="1"/>
  <c r="K553" i="1" s="1"/>
  <c r="M553" i="1" s="1"/>
  <c r="O553" i="1" s="1"/>
  <c r="Q553" i="1" s="1"/>
  <c r="F553" i="1"/>
  <c r="H553" i="1" s="1"/>
  <c r="J553" i="1" s="1"/>
  <c r="L553" i="1" s="1"/>
  <c r="N553" i="1" s="1"/>
  <c r="P553" i="1" s="1"/>
  <c r="E554" i="1"/>
  <c r="G554" i="1" s="1"/>
  <c r="I554" i="1" s="1"/>
  <c r="K554" i="1" s="1"/>
  <c r="M554" i="1" s="1"/>
  <c r="O554" i="1" s="1"/>
  <c r="Q554" i="1" s="1"/>
  <c r="F554" i="1"/>
  <c r="H554" i="1" s="1"/>
  <c r="J554" i="1" s="1"/>
  <c r="L554" i="1" s="1"/>
  <c r="N554" i="1" s="1"/>
  <c r="P554" i="1" s="1"/>
  <c r="E555" i="1"/>
  <c r="G555" i="1" s="1"/>
  <c r="I555" i="1" s="1"/>
  <c r="K555" i="1" s="1"/>
  <c r="M555" i="1" s="1"/>
  <c r="O555" i="1" s="1"/>
  <c r="Q555" i="1" s="1"/>
  <c r="F555" i="1"/>
  <c r="H555" i="1" s="1"/>
  <c r="J555" i="1" s="1"/>
  <c r="L555" i="1" s="1"/>
  <c r="N555" i="1" s="1"/>
  <c r="P555" i="1" s="1"/>
  <c r="E556" i="1"/>
  <c r="G556" i="1" s="1"/>
  <c r="I556" i="1" s="1"/>
  <c r="K556" i="1" s="1"/>
  <c r="M556" i="1" s="1"/>
  <c r="O556" i="1" s="1"/>
  <c r="Q556" i="1" s="1"/>
  <c r="F556" i="1"/>
  <c r="H556" i="1" s="1"/>
  <c r="J556" i="1" s="1"/>
  <c r="L556" i="1" s="1"/>
  <c r="N556" i="1" s="1"/>
  <c r="P556" i="1" s="1"/>
  <c r="E557" i="1"/>
  <c r="G557" i="1" s="1"/>
  <c r="I557" i="1" s="1"/>
  <c r="K557" i="1" s="1"/>
  <c r="M557" i="1" s="1"/>
  <c r="O557" i="1" s="1"/>
  <c r="Q557" i="1" s="1"/>
  <c r="F557" i="1"/>
  <c r="H557" i="1" s="1"/>
  <c r="J557" i="1" s="1"/>
  <c r="L557" i="1" s="1"/>
  <c r="N557" i="1" s="1"/>
  <c r="P557" i="1" s="1"/>
  <c r="E562" i="1"/>
  <c r="G562" i="1" s="1"/>
  <c r="I562" i="1" s="1"/>
  <c r="K562" i="1" s="1"/>
  <c r="M562" i="1" s="1"/>
  <c r="O562" i="1" s="1"/>
  <c r="Q562" i="1" s="1"/>
  <c r="F562" i="1"/>
  <c r="H562" i="1" s="1"/>
  <c r="J562" i="1" s="1"/>
  <c r="L562" i="1" s="1"/>
  <c r="N562" i="1" s="1"/>
  <c r="P562" i="1" s="1"/>
  <c r="E568" i="1"/>
  <c r="G568" i="1" s="1"/>
  <c r="I568" i="1" s="1"/>
  <c r="K568" i="1" s="1"/>
  <c r="M568" i="1" s="1"/>
  <c r="O568" i="1" s="1"/>
  <c r="Q568" i="1" s="1"/>
  <c r="F568" i="1"/>
  <c r="H568" i="1" s="1"/>
  <c r="J568" i="1" s="1"/>
  <c r="L568" i="1" s="1"/>
  <c r="N568" i="1" s="1"/>
  <c r="P568" i="1" s="1"/>
  <c r="E569" i="1"/>
  <c r="G569" i="1" s="1"/>
  <c r="I569" i="1" s="1"/>
  <c r="K569" i="1" s="1"/>
  <c r="M569" i="1" s="1"/>
  <c r="O569" i="1" s="1"/>
  <c r="Q569" i="1" s="1"/>
  <c r="F569" i="1"/>
  <c r="H569" i="1" s="1"/>
  <c r="J569" i="1" s="1"/>
  <c r="L569" i="1" s="1"/>
  <c r="N569" i="1" s="1"/>
  <c r="P569" i="1" s="1"/>
  <c r="E575" i="1"/>
  <c r="G575" i="1" s="1"/>
  <c r="I575" i="1" s="1"/>
  <c r="K575" i="1" s="1"/>
  <c r="M575" i="1" s="1"/>
  <c r="O575" i="1" s="1"/>
  <c r="Q575" i="1" s="1"/>
  <c r="F575" i="1"/>
  <c r="H575" i="1" s="1"/>
  <c r="J575" i="1" s="1"/>
  <c r="L575" i="1" s="1"/>
  <c r="N575" i="1" s="1"/>
  <c r="P575" i="1" s="1"/>
  <c r="E576" i="1"/>
  <c r="G576" i="1" s="1"/>
  <c r="I576" i="1" s="1"/>
  <c r="K576" i="1" s="1"/>
  <c r="M576" i="1" s="1"/>
  <c r="O576" i="1" s="1"/>
  <c r="Q576" i="1" s="1"/>
  <c r="F576" i="1"/>
  <c r="H576" i="1" s="1"/>
  <c r="J576" i="1" s="1"/>
  <c r="L576" i="1" s="1"/>
  <c r="N576" i="1" s="1"/>
  <c r="P576" i="1" s="1"/>
  <c r="E577" i="1"/>
  <c r="G577" i="1" s="1"/>
  <c r="I577" i="1" s="1"/>
  <c r="K577" i="1" s="1"/>
  <c r="M577" i="1" s="1"/>
  <c r="O577" i="1" s="1"/>
  <c r="Q577" i="1" s="1"/>
  <c r="F577" i="1"/>
  <c r="H577" i="1" s="1"/>
  <c r="J577" i="1" s="1"/>
  <c r="L577" i="1" s="1"/>
  <c r="N577" i="1" s="1"/>
  <c r="P577" i="1" s="1"/>
  <c r="E578" i="1"/>
  <c r="G578" i="1" s="1"/>
  <c r="I578" i="1" s="1"/>
  <c r="K578" i="1" s="1"/>
  <c r="M578" i="1" s="1"/>
  <c r="O578" i="1" s="1"/>
  <c r="Q578" i="1" s="1"/>
  <c r="F578" i="1"/>
  <c r="H578" i="1" s="1"/>
  <c r="J578" i="1" s="1"/>
  <c r="L578" i="1" s="1"/>
  <c r="N578" i="1" s="1"/>
  <c r="P578" i="1" s="1"/>
  <c r="E579" i="1"/>
  <c r="G579" i="1" s="1"/>
  <c r="I579" i="1" s="1"/>
  <c r="K579" i="1" s="1"/>
  <c r="M579" i="1" s="1"/>
  <c r="O579" i="1" s="1"/>
  <c r="Q579" i="1" s="1"/>
  <c r="F579" i="1"/>
  <c r="H579" i="1" s="1"/>
  <c r="J579" i="1" s="1"/>
  <c r="L579" i="1" s="1"/>
  <c r="N579" i="1" s="1"/>
  <c r="P579" i="1" s="1"/>
  <c r="E580" i="1"/>
  <c r="G580" i="1" s="1"/>
  <c r="I580" i="1" s="1"/>
  <c r="K580" i="1" s="1"/>
  <c r="M580" i="1" s="1"/>
  <c r="O580" i="1" s="1"/>
  <c r="Q580" i="1" s="1"/>
  <c r="F580" i="1"/>
  <c r="H580" i="1" s="1"/>
  <c r="J580" i="1" s="1"/>
  <c r="L580" i="1" s="1"/>
  <c r="N580" i="1" s="1"/>
  <c r="P580" i="1" s="1"/>
  <c r="E582" i="1"/>
  <c r="G582" i="1" s="1"/>
  <c r="I582" i="1" s="1"/>
  <c r="K582" i="1" s="1"/>
  <c r="M582" i="1" s="1"/>
  <c r="O582" i="1" s="1"/>
  <c r="Q582" i="1" s="1"/>
  <c r="F582" i="1"/>
  <c r="H582" i="1" s="1"/>
  <c r="J582" i="1" s="1"/>
  <c r="L582" i="1" s="1"/>
  <c r="N582" i="1" s="1"/>
  <c r="P582" i="1" s="1"/>
  <c r="E583" i="1"/>
  <c r="G583" i="1" s="1"/>
  <c r="I583" i="1" s="1"/>
  <c r="K583" i="1" s="1"/>
  <c r="M583" i="1" s="1"/>
  <c r="O583" i="1" s="1"/>
  <c r="Q583" i="1" s="1"/>
  <c r="F583" i="1"/>
  <c r="H583" i="1" s="1"/>
  <c r="J583" i="1" s="1"/>
  <c r="L583" i="1" s="1"/>
  <c r="N583" i="1" s="1"/>
  <c r="P583" i="1" s="1"/>
  <c r="E586" i="1"/>
  <c r="G586" i="1" s="1"/>
  <c r="I586" i="1" s="1"/>
  <c r="K586" i="1" s="1"/>
  <c r="M586" i="1" s="1"/>
  <c r="O586" i="1" s="1"/>
  <c r="Q586" i="1" s="1"/>
  <c r="F586" i="1"/>
  <c r="H586" i="1" s="1"/>
  <c r="J586" i="1" s="1"/>
  <c r="L586" i="1" s="1"/>
  <c r="N586" i="1" s="1"/>
  <c r="P586" i="1" s="1"/>
  <c r="E588" i="1"/>
  <c r="G588" i="1" s="1"/>
  <c r="I588" i="1" s="1"/>
  <c r="K588" i="1" s="1"/>
  <c r="M588" i="1" s="1"/>
  <c r="O588" i="1" s="1"/>
  <c r="Q588" i="1" s="1"/>
  <c r="F588" i="1"/>
  <c r="H588" i="1" s="1"/>
  <c r="J588" i="1" s="1"/>
  <c r="L588" i="1" s="1"/>
  <c r="N588" i="1" s="1"/>
  <c r="P588" i="1" s="1"/>
  <c r="E589" i="1"/>
  <c r="G589" i="1" s="1"/>
  <c r="I589" i="1" s="1"/>
  <c r="K589" i="1" s="1"/>
  <c r="M589" i="1" s="1"/>
  <c r="O589" i="1" s="1"/>
  <c r="Q589" i="1" s="1"/>
  <c r="F589" i="1"/>
  <c r="H589" i="1" s="1"/>
  <c r="J589" i="1" s="1"/>
  <c r="L589" i="1" s="1"/>
  <c r="N589" i="1" s="1"/>
  <c r="P589" i="1" s="1"/>
  <c r="E590" i="1"/>
  <c r="G590" i="1" s="1"/>
  <c r="I590" i="1" s="1"/>
  <c r="K590" i="1" s="1"/>
  <c r="M590" i="1" s="1"/>
  <c r="O590" i="1" s="1"/>
  <c r="Q590" i="1" s="1"/>
  <c r="F590" i="1"/>
  <c r="H590" i="1" s="1"/>
  <c r="J590" i="1" s="1"/>
  <c r="L590" i="1" s="1"/>
  <c r="N590" i="1" s="1"/>
  <c r="P590" i="1" s="1"/>
  <c r="E591" i="1"/>
  <c r="G591" i="1" s="1"/>
  <c r="I591" i="1" s="1"/>
  <c r="K591" i="1" s="1"/>
  <c r="M591" i="1" s="1"/>
  <c r="O591" i="1" s="1"/>
  <c r="Q591" i="1" s="1"/>
  <c r="F591" i="1"/>
  <c r="H591" i="1" s="1"/>
  <c r="J591" i="1" s="1"/>
  <c r="L591" i="1" s="1"/>
  <c r="N591" i="1" s="1"/>
  <c r="P591" i="1" s="1"/>
  <c r="E592" i="1"/>
  <c r="G592" i="1" s="1"/>
  <c r="I592" i="1" s="1"/>
  <c r="K592" i="1" s="1"/>
  <c r="M592" i="1" s="1"/>
  <c r="O592" i="1" s="1"/>
  <c r="Q592" i="1" s="1"/>
  <c r="F592" i="1"/>
  <c r="H592" i="1" s="1"/>
  <c r="J592" i="1" s="1"/>
  <c r="L592" i="1" s="1"/>
  <c r="N592" i="1" s="1"/>
  <c r="P592" i="1" s="1"/>
  <c r="E593" i="1"/>
  <c r="G593" i="1" s="1"/>
  <c r="I593" i="1" s="1"/>
  <c r="K593" i="1" s="1"/>
  <c r="M593" i="1" s="1"/>
  <c r="O593" i="1" s="1"/>
  <c r="Q593" i="1" s="1"/>
  <c r="F593" i="1"/>
  <c r="H593" i="1" s="1"/>
  <c r="J593" i="1" s="1"/>
  <c r="L593" i="1" s="1"/>
  <c r="N593" i="1" s="1"/>
  <c r="P593" i="1" s="1"/>
  <c r="E594" i="1"/>
  <c r="G594" i="1" s="1"/>
  <c r="I594" i="1" s="1"/>
  <c r="K594" i="1" s="1"/>
  <c r="M594" i="1" s="1"/>
  <c r="O594" i="1" s="1"/>
  <c r="Q594" i="1" s="1"/>
  <c r="F594" i="1"/>
  <c r="H594" i="1" s="1"/>
  <c r="J594" i="1" s="1"/>
  <c r="L594" i="1" s="1"/>
  <c r="N594" i="1" s="1"/>
  <c r="P594" i="1" s="1"/>
  <c r="E595" i="1"/>
  <c r="G595" i="1" s="1"/>
  <c r="I595" i="1" s="1"/>
  <c r="K595" i="1" s="1"/>
  <c r="M595" i="1" s="1"/>
  <c r="O595" i="1" s="1"/>
  <c r="Q595" i="1" s="1"/>
  <c r="F595" i="1"/>
  <c r="H595" i="1" s="1"/>
  <c r="J595" i="1" s="1"/>
  <c r="L595" i="1" s="1"/>
  <c r="N595" i="1" s="1"/>
  <c r="P595" i="1" s="1"/>
  <c r="E596" i="1"/>
  <c r="G596" i="1" s="1"/>
  <c r="I596" i="1" s="1"/>
  <c r="K596" i="1" s="1"/>
  <c r="M596" i="1" s="1"/>
  <c r="O596" i="1" s="1"/>
  <c r="Q596" i="1" s="1"/>
  <c r="F596" i="1"/>
  <c r="H596" i="1" s="1"/>
  <c r="J596" i="1" s="1"/>
  <c r="L596" i="1" s="1"/>
  <c r="N596" i="1" s="1"/>
  <c r="P596" i="1" s="1"/>
  <c r="E597" i="1"/>
  <c r="G597" i="1" s="1"/>
  <c r="I597" i="1" s="1"/>
  <c r="K597" i="1" s="1"/>
  <c r="M597" i="1" s="1"/>
  <c r="O597" i="1" s="1"/>
  <c r="Q597" i="1" s="1"/>
  <c r="F597" i="1"/>
  <c r="H597" i="1" s="1"/>
  <c r="J597" i="1" s="1"/>
  <c r="L597" i="1" s="1"/>
  <c r="N597" i="1" s="1"/>
  <c r="P597" i="1" s="1"/>
  <c r="E598" i="1"/>
  <c r="G598" i="1" s="1"/>
  <c r="I598" i="1" s="1"/>
  <c r="K598" i="1" s="1"/>
  <c r="M598" i="1" s="1"/>
  <c r="O598" i="1" s="1"/>
  <c r="Q598" i="1" s="1"/>
  <c r="F598" i="1"/>
  <c r="H598" i="1" s="1"/>
  <c r="J598" i="1" s="1"/>
  <c r="L598" i="1" s="1"/>
  <c r="N598" i="1" s="1"/>
  <c r="P598" i="1" s="1"/>
  <c r="E601" i="1"/>
  <c r="G601" i="1" s="1"/>
  <c r="I601" i="1" s="1"/>
  <c r="K601" i="1" s="1"/>
  <c r="M601" i="1" s="1"/>
  <c r="O601" i="1" s="1"/>
  <c r="Q601" i="1" s="1"/>
  <c r="F601" i="1"/>
  <c r="H601" i="1" s="1"/>
  <c r="J601" i="1" s="1"/>
  <c r="L601" i="1" s="1"/>
  <c r="N601" i="1" s="1"/>
  <c r="P601" i="1" s="1"/>
  <c r="E602" i="1"/>
  <c r="G602" i="1" s="1"/>
  <c r="I602" i="1" s="1"/>
  <c r="K602" i="1" s="1"/>
  <c r="M602" i="1" s="1"/>
  <c r="O602" i="1" s="1"/>
  <c r="Q602" i="1" s="1"/>
  <c r="F602" i="1"/>
  <c r="H602" i="1" s="1"/>
  <c r="J602" i="1" s="1"/>
  <c r="L602" i="1" s="1"/>
  <c r="N602" i="1" s="1"/>
  <c r="P602" i="1" s="1"/>
  <c r="E603" i="1"/>
  <c r="G603" i="1" s="1"/>
  <c r="I603" i="1" s="1"/>
  <c r="K603" i="1" s="1"/>
  <c r="M603" i="1" s="1"/>
  <c r="O603" i="1" s="1"/>
  <c r="Q603" i="1" s="1"/>
  <c r="F603" i="1"/>
  <c r="H603" i="1" s="1"/>
  <c r="J603" i="1" s="1"/>
  <c r="L603" i="1" s="1"/>
  <c r="N603" i="1" s="1"/>
  <c r="P603" i="1" s="1"/>
  <c r="E604" i="1"/>
  <c r="G604" i="1" s="1"/>
  <c r="I604" i="1" s="1"/>
  <c r="K604" i="1" s="1"/>
  <c r="M604" i="1" s="1"/>
  <c r="O604" i="1" s="1"/>
  <c r="Q604" i="1" s="1"/>
  <c r="F604" i="1"/>
  <c r="H604" i="1" s="1"/>
  <c r="J604" i="1" s="1"/>
  <c r="L604" i="1" s="1"/>
  <c r="N604" i="1" s="1"/>
  <c r="P604" i="1" s="1"/>
  <c r="E605" i="1"/>
  <c r="G605" i="1" s="1"/>
  <c r="I605" i="1" s="1"/>
  <c r="K605" i="1" s="1"/>
  <c r="M605" i="1" s="1"/>
  <c r="O605" i="1" s="1"/>
  <c r="Q605" i="1" s="1"/>
  <c r="F605" i="1"/>
  <c r="H605" i="1" s="1"/>
  <c r="J605" i="1" s="1"/>
  <c r="L605" i="1" s="1"/>
  <c r="N605" i="1" s="1"/>
  <c r="P605" i="1" s="1"/>
  <c r="E606" i="1"/>
  <c r="G606" i="1" s="1"/>
  <c r="I606" i="1" s="1"/>
  <c r="K606" i="1" s="1"/>
  <c r="M606" i="1" s="1"/>
  <c r="O606" i="1" s="1"/>
  <c r="Q606" i="1" s="1"/>
  <c r="F606" i="1"/>
  <c r="H606" i="1" s="1"/>
  <c r="J606" i="1" s="1"/>
  <c r="L606" i="1" s="1"/>
  <c r="N606" i="1" s="1"/>
  <c r="P606" i="1" s="1"/>
  <c r="E607" i="1"/>
  <c r="G607" i="1" s="1"/>
  <c r="I607" i="1" s="1"/>
  <c r="K607" i="1" s="1"/>
  <c r="M607" i="1" s="1"/>
  <c r="O607" i="1" s="1"/>
  <c r="Q607" i="1" s="1"/>
  <c r="F607" i="1"/>
  <c r="H607" i="1" s="1"/>
  <c r="J607" i="1" s="1"/>
  <c r="L607" i="1" s="1"/>
  <c r="N607" i="1" s="1"/>
  <c r="P607" i="1" s="1"/>
  <c r="E609" i="1"/>
  <c r="G609" i="1" s="1"/>
  <c r="I609" i="1" s="1"/>
  <c r="K609" i="1" s="1"/>
  <c r="M609" i="1" s="1"/>
  <c r="O609" i="1" s="1"/>
  <c r="Q609" i="1" s="1"/>
  <c r="F609" i="1"/>
  <c r="H609" i="1" s="1"/>
  <c r="J609" i="1" s="1"/>
  <c r="L609" i="1" s="1"/>
  <c r="N609" i="1" s="1"/>
  <c r="P609" i="1" s="1"/>
  <c r="E611" i="1"/>
  <c r="G611" i="1" s="1"/>
  <c r="I611" i="1" s="1"/>
  <c r="K611" i="1" s="1"/>
  <c r="M611" i="1" s="1"/>
  <c r="O611" i="1" s="1"/>
  <c r="Q611" i="1" s="1"/>
  <c r="F611" i="1"/>
  <c r="H611" i="1" s="1"/>
  <c r="J611" i="1" s="1"/>
  <c r="L611" i="1" s="1"/>
  <c r="N611" i="1" s="1"/>
  <c r="P611" i="1" s="1"/>
  <c r="E612" i="1"/>
  <c r="G612" i="1" s="1"/>
  <c r="I612" i="1" s="1"/>
  <c r="K612" i="1" s="1"/>
  <c r="M612" i="1" s="1"/>
  <c r="O612" i="1" s="1"/>
  <c r="Q612" i="1" s="1"/>
  <c r="F612" i="1"/>
  <c r="H612" i="1" s="1"/>
  <c r="J612" i="1" s="1"/>
  <c r="L612" i="1" s="1"/>
  <c r="N612" i="1" s="1"/>
  <c r="P612" i="1" s="1"/>
  <c r="E613" i="1"/>
  <c r="G613" i="1" s="1"/>
  <c r="I613" i="1" s="1"/>
  <c r="K613" i="1" s="1"/>
  <c r="M613" i="1" s="1"/>
  <c r="O613" i="1" s="1"/>
  <c r="Q613" i="1" s="1"/>
  <c r="F613" i="1"/>
  <c r="H613" i="1" s="1"/>
  <c r="J613" i="1" s="1"/>
  <c r="L613" i="1" s="1"/>
  <c r="N613" i="1" s="1"/>
  <c r="P613" i="1" s="1"/>
  <c r="E614" i="1"/>
  <c r="G614" i="1" s="1"/>
  <c r="I614" i="1" s="1"/>
  <c r="K614" i="1" s="1"/>
  <c r="M614" i="1" s="1"/>
  <c r="O614" i="1" s="1"/>
  <c r="Q614" i="1" s="1"/>
  <c r="F614" i="1"/>
  <c r="H614" i="1" s="1"/>
  <c r="J614" i="1" s="1"/>
  <c r="L614" i="1" s="1"/>
  <c r="N614" i="1" s="1"/>
  <c r="P614" i="1" s="1"/>
  <c r="E616" i="1"/>
  <c r="G616" i="1" s="1"/>
  <c r="I616" i="1" s="1"/>
  <c r="K616" i="1" s="1"/>
  <c r="M616" i="1" s="1"/>
  <c r="O616" i="1" s="1"/>
  <c r="Q616" i="1" s="1"/>
  <c r="F616" i="1"/>
  <c r="H616" i="1" s="1"/>
  <c r="J616" i="1" s="1"/>
  <c r="L616" i="1" s="1"/>
  <c r="N616" i="1" s="1"/>
  <c r="P616" i="1" s="1"/>
  <c r="E617" i="1"/>
  <c r="G617" i="1" s="1"/>
  <c r="I617" i="1" s="1"/>
  <c r="K617" i="1" s="1"/>
  <c r="M617" i="1" s="1"/>
  <c r="O617" i="1" s="1"/>
  <c r="Q617" i="1" s="1"/>
  <c r="F617" i="1"/>
  <c r="H617" i="1" s="1"/>
  <c r="J617" i="1" s="1"/>
  <c r="L617" i="1" s="1"/>
  <c r="N617" i="1" s="1"/>
  <c r="P617" i="1" s="1"/>
  <c r="E618" i="1"/>
  <c r="G618" i="1" s="1"/>
  <c r="I618" i="1" s="1"/>
  <c r="K618" i="1" s="1"/>
  <c r="M618" i="1" s="1"/>
  <c r="O618" i="1" s="1"/>
  <c r="Q618" i="1" s="1"/>
  <c r="F618" i="1"/>
  <c r="H618" i="1" s="1"/>
  <c r="J618" i="1" s="1"/>
  <c r="L618" i="1" s="1"/>
  <c r="N618" i="1" s="1"/>
  <c r="P618" i="1" s="1"/>
  <c r="E619" i="1"/>
  <c r="G619" i="1" s="1"/>
  <c r="I619" i="1" s="1"/>
  <c r="K619" i="1" s="1"/>
  <c r="M619" i="1" s="1"/>
  <c r="O619" i="1" s="1"/>
  <c r="Q619" i="1" s="1"/>
  <c r="F619" i="1"/>
  <c r="H619" i="1" s="1"/>
  <c r="J619" i="1" s="1"/>
  <c r="L619" i="1" s="1"/>
  <c r="N619" i="1" s="1"/>
  <c r="P619" i="1" s="1"/>
  <c r="E620" i="1"/>
  <c r="G620" i="1" s="1"/>
  <c r="I620" i="1" s="1"/>
  <c r="K620" i="1" s="1"/>
  <c r="M620" i="1" s="1"/>
  <c r="O620" i="1" s="1"/>
  <c r="Q620" i="1" s="1"/>
  <c r="F620" i="1"/>
  <c r="H620" i="1" s="1"/>
  <c r="J620" i="1" s="1"/>
  <c r="L620" i="1" s="1"/>
  <c r="N620" i="1" s="1"/>
  <c r="P620" i="1" s="1"/>
  <c r="E621" i="1"/>
  <c r="G621" i="1" s="1"/>
  <c r="I621" i="1" s="1"/>
  <c r="K621" i="1" s="1"/>
  <c r="M621" i="1" s="1"/>
  <c r="O621" i="1" s="1"/>
  <c r="Q621" i="1" s="1"/>
  <c r="F621" i="1"/>
  <c r="H621" i="1" s="1"/>
  <c r="J621" i="1" s="1"/>
  <c r="L621" i="1" s="1"/>
  <c r="N621" i="1" s="1"/>
  <c r="P621" i="1" s="1"/>
  <c r="E622" i="1"/>
  <c r="G622" i="1" s="1"/>
  <c r="I622" i="1" s="1"/>
  <c r="K622" i="1" s="1"/>
  <c r="M622" i="1" s="1"/>
  <c r="O622" i="1" s="1"/>
  <c r="Q622" i="1" s="1"/>
  <c r="F622" i="1"/>
  <c r="H622" i="1" s="1"/>
  <c r="J622" i="1" s="1"/>
  <c r="L622" i="1" s="1"/>
  <c r="N622" i="1" s="1"/>
  <c r="P622" i="1" s="1"/>
  <c r="E623" i="1"/>
  <c r="G623" i="1" s="1"/>
  <c r="I623" i="1" s="1"/>
  <c r="K623" i="1" s="1"/>
  <c r="M623" i="1" s="1"/>
  <c r="O623" i="1" s="1"/>
  <c r="Q623" i="1" s="1"/>
  <c r="F623" i="1"/>
  <c r="H623" i="1" s="1"/>
  <c r="J623" i="1" s="1"/>
  <c r="L623" i="1" s="1"/>
  <c r="N623" i="1" s="1"/>
  <c r="P623" i="1" s="1"/>
  <c r="E624" i="1"/>
  <c r="G624" i="1" s="1"/>
  <c r="I624" i="1" s="1"/>
  <c r="K624" i="1" s="1"/>
  <c r="M624" i="1" s="1"/>
  <c r="O624" i="1" s="1"/>
  <c r="Q624" i="1" s="1"/>
  <c r="F624" i="1"/>
  <c r="H624" i="1" s="1"/>
  <c r="J624" i="1" s="1"/>
  <c r="L624" i="1" s="1"/>
  <c r="N624" i="1" s="1"/>
  <c r="P624" i="1" s="1"/>
  <c r="E627" i="1"/>
  <c r="G627" i="1" s="1"/>
  <c r="I627" i="1" s="1"/>
  <c r="K627" i="1" s="1"/>
  <c r="M627" i="1" s="1"/>
  <c r="O627" i="1" s="1"/>
  <c r="Q627" i="1" s="1"/>
  <c r="F627" i="1"/>
  <c r="H627" i="1" s="1"/>
  <c r="J627" i="1" s="1"/>
  <c r="L627" i="1" s="1"/>
  <c r="N627" i="1" s="1"/>
  <c r="P627" i="1" s="1"/>
  <c r="E628" i="1"/>
  <c r="G628" i="1" s="1"/>
  <c r="I628" i="1" s="1"/>
  <c r="K628" i="1" s="1"/>
  <c r="M628" i="1" s="1"/>
  <c r="O628" i="1" s="1"/>
  <c r="Q628" i="1" s="1"/>
  <c r="F628" i="1"/>
  <c r="H628" i="1" s="1"/>
  <c r="J628" i="1" s="1"/>
  <c r="L628" i="1" s="1"/>
  <c r="N628" i="1" s="1"/>
  <c r="P628" i="1" s="1"/>
  <c r="E629" i="1"/>
  <c r="G629" i="1" s="1"/>
  <c r="I629" i="1" s="1"/>
  <c r="K629" i="1" s="1"/>
  <c r="M629" i="1" s="1"/>
  <c r="O629" i="1" s="1"/>
  <c r="Q629" i="1" s="1"/>
  <c r="F629" i="1"/>
  <c r="H629" i="1" s="1"/>
  <c r="J629" i="1" s="1"/>
  <c r="L629" i="1" s="1"/>
  <c r="N629" i="1" s="1"/>
  <c r="P629" i="1" s="1"/>
  <c r="E630" i="1"/>
  <c r="G630" i="1" s="1"/>
  <c r="I630" i="1" s="1"/>
  <c r="K630" i="1" s="1"/>
  <c r="M630" i="1" s="1"/>
  <c r="O630" i="1" s="1"/>
  <c r="Q630" i="1" s="1"/>
  <c r="F630" i="1"/>
  <c r="H630" i="1" s="1"/>
  <c r="J630" i="1" s="1"/>
  <c r="L630" i="1" s="1"/>
  <c r="N630" i="1" s="1"/>
  <c r="P630" i="1" s="1"/>
  <c r="E631" i="1"/>
  <c r="G631" i="1" s="1"/>
  <c r="I631" i="1" s="1"/>
  <c r="K631" i="1" s="1"/>
  <c r="M631" i="1" s="1"/>
  <c r="O631" i="1" s="1"/>
  <c r="Q631" i="1" s="1"/>
  <c r="F631" i="1"/>
  <c r="H631" i="1" s="1"/>
  <c r="J631" i="1" s="1"/>
  <c r="L631" i="1" s="1"/>
  <c r="N631" i="1" s="1"/>
  <c r="P631" i="1" s="1"/>
  <c r="E632" i="1"/>
  <c r="G632" i="1" s="1"/>
  <c r="I632" i="1" s="1"/>
  <c r="K632" i="1" s="1"/>
  <c r="M632" i="1" s="1"/>
  <c r="O632" i="1" s="1"/>
  <c r="Q632" i="1" s="1"/>
  <c r="F632" i="1"/>
  <c r="H632" i="1" s="1"/>
  <c r="J632" i="1" s="1"/>
  <c r="L632" i="1" s="1"/>
  <c r="N632" i="1" s="1"/>
  <c r="P632" i="1" s="1"/>
  <c r="E636" i="1"/>
  <c r="G636" i="1" s="1"/>
  <c r="I636" i="1" s="1"/>
  <c r="K636" i="1" s="1"/>
  <c r="M636" i="1" s="1"/>
  <c r="O636" i="1" s="1"/>
  <c r="Q636" i="1" s="1"/>
  <c r="F636" i="1"/>
  <c r="H636" i="1" s="1"/>
  <c r="J636" i="1" s="1"/>
  <c r="L636" i="1" s="1"/>
  <c r="N636" i="1" s="1"/>
  <c r="P636" i="1" s="1"/>
  <c r="E637" i="1"/>
  <c r="G637" i="1" s="1"/>
  <c r="I637" i="1" s="1"/>
  <c r="K637" i="1" s="1"/>
  <c r="M637" i="1" s="1"/>
  <c r="O637" i="1" s="1"/>
  <c r="Q637" i="1" s="1"/>
  <c r="F637" i="1"/>
  <c r="H637" i="1" s="1"/>
  <c r="J637" i="1" s="1"/>
  <c r="L637" i="1" s="1"/>
  <c r="N637" i="1" s="1"/>
  <c r="P637" i="1" s="1"/>
  <c r="E638" i="1"/>
  <c r="G638" i="1" s="1"/>
  <c r="I638" i="1" s="1"/>
  <c r="K638" i="1" s="1"/>
  <c r="M638" i="1" s="1"/>
  <c r="O638" i="1" s="1"/>
  <c r="Q638" i="1" s="1"/>
  <c r="F638" i="1"/>
  <c r="H638" i="1" s="1"/>
  <c r="J638" i="1" s="1"/>
  <c r="L638" i="1" s="1"/>
  <c r="N638" i="1" s="1"/>
  <c r="P638" i="1" s="1"/>
  <c r="E641" i="1"/>
  <c r="G641" i="1" s="1"/>
  <c r="I641" i="1" s="1"/>
  <c r="K641" i="1" s="1"/>
  <c r="M641" i="1" s="1"/>
  <c r="O641" i="1" s="1"/>
  <c r="Q641" i="1" s="1"/>
  <c r="F641" i="1"/>
  <c r="H641" i="1" s="1"/>
  <c r="J641" i="1" s="1"/>
  <c r="L641" i="1" s="1"/>
  <c r="N641" i="1" s="1"/>
  <c r="P641" i="1" s="1"/>
  <c r="E642" i="1"/>
  <c r="G642" i="1" s="1"/>
  <c r="I642" i="1" s="1"/>
  <c r="K642" i="1" s="1"/>
  <c r="M642" i="1" s="1"/>
  <c r="O642" i="1" s="1"/>
  <c r="Q642" i="1" s="1"/>
  <c r="F642" i="1"/>
  <c r="H642" i="1" s="1"/>
  <c r="J642" i="1" s="1"/>
  <c r="L642" i="1" s="1"/>
  <c r="N642" i="1" s="1"/>
  <c r="P642" i="1" s="1"/>
  <c r="E643" i="1"/>
  <c r="G643" i="1" s="1"/>
  <c r="I643" i="1" s="1"/>
  <c r="K643" i="1" s="1"/>
  <c r="M643" i="1" s="1"/>
  <c r="O643" i="1" s="1"/>
  <c r="Q643" i="1" s="1"/>
  <c r="F643" i="1"/>
  <c r="H643" i="1" s="1"/>
  <c r="J643" i="1" s="1"/>
  <c r="L643" i="1" s="1"/>
  <c r="N643" i="1" s="1"/>
  <c r="P643" i="1" s="1"/>
  <c r="E644" i="1"/>
  <c r="G644" i="1" s="1"/>
  <c r="I644" i="1" s="1"/>
  <c r="K644" i="1" s="1"/>
  <c r="M644" i="1" s="1"/>
  <c r="O644" i="1" s="1"/>
  <c r="Q644" i="1" s="1"/>
  <c r="F644" i="1"/>
  <c r="H644" i="1" s="1"/>
  <c r="J644" i="1" s="1"/>
  <c r="L644" i="1" s="1"/>
  <c r="N644" i="1" s="1"/>
  <c r="P644" i="1" s="1"/>
  <c r="E645" i="1"/>
  <c r="G645" i="1" s="1"/>
  <c r="I645" i="1" s="1"/>
  <c r="K645" i="1" s="1"/>
  <c r="M645" i="1" s="1"/>
  <c r="O645" i="1" s="1"/>
  <c r="Q645" i="1" s="1"/>
  <c r="F645" i="1"/>
  <c r="H645" i="1" s="1"/>
  <c r="J645" i="1" s="1"/>
  <c r="L645" i="1" s="1"/>
  <c r="N645" i="1" s="1"/>
  <c r="P645" i="1" s="1"/>
  <c r="E646" i="1"/>
  <c r="G646" i="1" s="1"/>
  <c r="I646" i="1" s="1"/>
  <c r="K646" i="1" s="1"/>
  <c r="M646" i="1" s="1"/>
  <c r="O646" i="1" s="1"/>
  <c r="Q646" i="1" s="1"/>
  <c r="F646" i="1"/>
  <c r="H646" i="1" s="1"/>
  <c r="J646" i="1" s="1"/>
  <c r="L646" i="1" s="1"/>
  <c r="N646" i="1" s="1"/>
  <c r="P646" i="1" s="1"/>
  <c r="F2" i="1"/>
  <c r="H2" i="1" s="1"/>
  <c r="J2" i="1" s="1"/>
  <c r="L2" i="1" s="1"/>
  <c r="N2" i="1" s="1"/>
  <c r="P2" i="1" s="1"/>
  <c r="E2" i="1"/>
  <c r="G2" i="1" s="1"/>
  <c r="I2" i="1" s="1"/>
  <c r="K2" i="1" s="1"/>
  <c r="M2" i="1" s="1"/>
  <c r="O2" i="1" s="1"/>
  <c r="Q2" i="1" s="1"/>
  <c r="R620" i="1" l="1"/>
  <c r="R645" i="1"/>
  <c r="R518" i="1"/>
  <c r="R462" i="1"/>
  <c r="R432" i="1"/>
  <c r="R418" i="1"/>
  <c r="R389" i="1"/>
  <c r="R383" i="1"/>
  <c r="R364" i="1"/>
  <c r="R350" i="1"/>
  <c r="R595" i="1"/>
  <c r="R469" i="1"/>
  <c r="R439" i="1"/>
  <c r="R322" i="1"/>
  <c r="R109" i="1"/>
  <c r="R413" i="1"/>
  <c r="R367" i="1"/>
  <c r="R363" i="1"/>
  <c r="R332" i="1"/>
  <c r="R267" i="1"/>
  <c r="R476" i="1"/>
  <c r="R394" i="1"/>
  <c r="R374" i="1"/>
  <c r="R295" i="1"/>
  <c r="R187" i="1"/>
  <c r="R108" i="1"/>
  <c r="R70" i="1"/>
  <c r="R46" i="1"/>
  <c r="R442" i="1"/>
  <c r="R335" i="1"/>
  <c r="R580" i="1"/>
  <c r="R460" i="1"/>
  <c r="R377" i="1"/>
  <c r="R404" i="1"/>
  <c r="R397" i="1"/>
  <c r="R310" i="1"/>
  <c r="R231" i="1"/>
  <c r="R186" i="1"/>
  <c r="R89" i="1"/>
  <c r="R265" i="1"/>
  <c r="R534" i="1"/>
  <c r="R515" i="1"/>
  <c r="R474" i="1"/>
  <c r="R440" i="1"/>
  <c r="R403" i="1"/>
  <c r="R386" i="1"/>
  <c r="R354" i="1"/>
  <c r="R286" i="1"/>
  <c r="R230" i="1"/>
  <c r="R627" i="1"/>
  <c r="R598" i="1"/>
  <c r="R612" i="1"/>
  <c r="R594" i="1"/>
  <c r="R644" i="1"/>
  <c r="R619" i="1"/>
  <c r="R2" i="1"/>
  <c r="R629" i="1"/>
  <c r="R622" i="1"/>
  <c r="R611" i="1"/>
  <c r="R607" i="1"/>
  <c r="R593" i="1"/>
  <c r="R577" i="1"/>
  <c r="R545" i="1"/>
  <c r="R539" i="1"/>
  <c r="R530" i="1"/>
  <c r="R522" i="1"/>
  <c r="R519" i="1"/>
  <c r="R512" i="1"/>
  <c r="R487" i="1"/>
  <c r="R450" i="1"/>
  <c r="R441" i="1"/>
  <c r="R419" i="1"/>
  <c r="R395" i="1"/>
  <c r="R382" i="1"/>
  <c r="R373" i="1"/>
  <c r="R370" i="1"/>
  <c r="R338" i="1"/>
  <c r="R329" i="1"/>
  <c r="R301" i="1"/>
  <c r="R293" i="1"/>
  <c r="R272" i="1"/>
  <c r="R258" i="1"/>
  <c r="R228" i="1"/>
  <c r="R214" i="1"/>
  <c r="R207" i="1"/>
  <c r="R197" i="1"/>
  <c r="R190" i="1"/>
  <c r="R184" i="1"/>
  <c r="R168" i="1"/>
  <c r="R165" i="1"/>
  <c r="R155" i="1"/>
  <c r="R128" i="1"/>
  <c r="R103" i="1"/>
  <c r="R90" i="1"/>
  <c r="R42" i="1"/>
  <c r="R643" i="1"/>
  <c r="R556" i="1"/>
  <c r="R552" i="1"/>
  <c r="R535" i="1"/>
  <c r="R526" i="1"/>
  <c r="R524" i="1"/>
  <c r="R505" i="1"/>
  <c r="R499" i="1"/>
  <c r="R496" i="1"/>
  <c r="R483" i="1"/>
  <c r="R477" i="1"/>
  <c r="R453" i="1"/>
  <c r="R446" i="1"/>
  <c r="R422" i="1"/>
  <c r="R416" i="1"/>
  <c r="R407" i="1"/>
  <c r="R398" i="1"/>
  <c r="R392" i="1"/>
  <c r="R387" i="1"/>
  <c r="R378" i="1"/>
  <c r="R361" i="1"/>
  <c r="R355" i="1"/>
  <c r="R340" i="1"/>
  <c r="R313" i="1"/>
  <c r="R307" i="1"/>
  <c r="R275" i="1"/>
  <c r="R254" i="1"/>
  <c r="R250" i="1"/>
  <c r="R243" i="1"/>
  <c r="R240" i="1"/>
  <c r="R237" i="1"/>
  <c r="R224" i="1"/>
  <c r="R217" i="1"/>
  <c r="R200" i="1"/>
  <c r="R178" i="1"/>
  <c r="R175" i="1"/>
  <c r="R151" i="1"/>
  <c r="R148" i="1"/>
  <c r="R141" i="1"/>
  <c r="R137" i="1"/>
  <c r="R116" i="1"/>
  <c r="R99" i="1"/>
  <c r="R96" i="1"/>
  <c r="R81" i="1"/>
  <c r="R67" i="1"/>
  <c r="R60" i="1"/>
  <c r="R47" i="1"/>
  <c r="R35" i="1"/>
  <c r="R32" i="1"/>
  <c r="R28" i="1"/>
  <c r="R24" i="1"/>
  <c r="R16" i="1"/>
  <c r="R12" i="1"/>
  <c r="R603" i="1"/>
  <c r="R596" i="1"/>
  <c r="R586" i="1"/>
  <c r="R621" i="1"/>
  <c r="R618" i="1"/>
  <c r="R614" i="1"/>
  <c r="R606" i="1"/>
  <c r="R592" i="1"/>
  <c r="R589" i="1"/>
  <c r="R576" i="1"/>
  <c r="R569" i="1"/>
  <c r="R562" i="1"/>
  <c r="R544" i="1"/>
  <c r="R532" i="1"/>
  <c r="R516" i="1"/>
  <c r="R514" i="1"/>
  <c r="R511" i="1"/>
  <c r="R502" i="1"/>
  <c r="R492" i="1"/>
  <c r="R486" i="1"/>
  <c r="R480" i="1"/>
  <c r="R466" i="1"/>
  <c r="R456" i="1"/>
  <c r="R449" i="1"/>
  <c r="R401" i="1"/>
  <c r="R384" i="1"/>
  <c r="R381" i="1"/>
  <c r="R375" i="1"/>
  <c r="R351" i="1"/>
  <c r="R345" i="1"/>
  <c r="R328" i="1"/>
  <c r="R325" i="1"/>
  <c r="R316" i="1"/>
  <c r="R304" i="1"/>
  <c r="R292" i="1"/>
  <c r="R287" i="1"/>
  <c r="R281" i="1"/>
  <c r="R278" i="1"/>
  <c r="R257" i="1"/>
  <c r="R227" i="1"/>
  <c r="R203" i="1"/>
  <c r="R196" i="1"/>
  <c r="R181" i="1"/>
  <c r="R167" i="1"/>
  <c r="R164" i="1"/>
  <c r="R158" i="1"/>
  <c r="R154" i="1"/>
  <c r="R144" i="1"/>
  <c r="R130" i="1"/>
  <c r="R124" i="1"/>
  <c r="R121" i="1"/>
  <c r="R118" i="1"/>
  <c r="R102" i="1"/>
  <c r="R78" i="1"/>
  <c r="R75" i="1"/>
  <c r="R56" i="1"/>
  <c r="R50" i="1"/>
  <c r="R44" i="1"/>
  <c r="R638" i="1"/>
  <c r="R554" i="1"/>
  <c r="R646" i="1"/>
  <c r="R583" i="1"/>
  <c r="R636" i="1"/>
  <c r="R632" i="1"/>
  <c r="R628" i="1"/>
  <c r="R642" i="1"/>
  <c r="R582" i="1"/>
  <c r="R579" i="1"/>
  <c r="R555" i="1"/>
  <c r="R551" i="1"/>
  <c r="R547" i="1"/>
  <c r="R521" i="1"/>
  <c r="R504" i="1"/>
  <c r="R473" i="1"/>
  <c r="R459" i="1"/>
  <c r="R452" i="1"/>
  <c r="R434" i="1"/>
  <c r="R369" i="1"/>
  <c r="R366" i="1"/>
  <c r="R357" i="1"/>
  <c r="R337" i="1"/>
  <c r="R312" i="1"/>
  <c r="R309" i="1"/>
  <c r="R274" i="1"/>
  <c r="R264" i="1"/>
  <c r="R253" i="1"/>
  <c r="R246" i="1"/>
  <c r="R220" i="1"/>
  <c r="R213" i="1"/>
  <c r="R209" i="1"/>
  <c r="R206" i="1"/>
  <c r="R199" i="1"/>
  <c r="R192" i="1"/>
  <c r="R183" i="1"/>
  <c r="R177" i="1"/>
  <c r="R174" i="1"/>
  <c r="R170" i="1"/>
  <c r="R150" i="1"/>
  <c r="R140" i="1"/>
  <c r="R133" i="1"/>
  <c r="R115" i="1"/>
  <c r="R105" i="1"/>
  <c r="R98" i="1"/>
  <c r="R95" i="1"/>
  <c r="R72" i="1"/>
  <c r="R66" i="1"/>
  <c r="R59" i="1"/>
  <c r="R34" i="1"/>
  <c r="R19" i="1"/>
  <c r="R15" i="1"/>
  <c r="R11" i="1"/>
  <c r="R641" i="1"/>
  <c r="R578" i="1"/>
  <c r="R631" i="1"/>
  <c r="R624" i="1"/>
  <c r="R617" i="1"/>
  <c r="R613" i="1"/>
  <c r="R609" i="1"/>
  <c r="R605" i="1"/>
  <c r="R602" i="1"/>
  <c r="R588" i="1"/>
  <c r="R568" i="1"/>
  <c r="R528" i="1"/>
  <c r="R501" i="1"/>
  <c r="R498" i="1"/>
  <c r="R491" i="1"/>
  <c r="R482" i="1"/>
  <c r="R479" i="1"/>
  <c r="R465" i="1"/>
  <c r="R455" i="1"/>
  <c r="R448" i="1"/>
  <c r="R415" i="1"/>
  <c r="R409" i="1"/>
  <c r="R400" i="1"/>
  <c r="R391" i="1"/>
  <c r="R334" i="1"/>
  <c r="R331" i="1"/>
  <c r="R303" i="1"/>
  <c r="R289" i="1"/>
  <c r="R270" i="1"/>
  <c r="R249" i="1"/>
  <c r="R242" i="1"/>
  <c r="R233" i="1"/>
  <c r="R226" i="1"/>
  <c r="R202" i="1"/>
  <c r="R136" i="1"/>
  <c r="R120" i="1"/>
  <c r="R111" i="1"/>
  <c r="R83" i="1"/>
  <c r="R80" i="1"/>
  <c r="R55" i="1"/>
  <c r="R52" i="1"/>
  <c r="R41" i="1"/>
  <c r="R37" i="1"/>
  <c r="R3" i="1"/>
  <c r="R543" i="1"/>
  <c r="R537" i="1"/>
  <c r="R531" i="1"/>
  <c r="R523" i="1"/>
  <c r="R513" i="1"/>
  <c r="R510" i="1"/>
  <c r="R507" i="1"/>
  <c r="R503" i="1"/>
  <c r="R494" i="1"/>
  <c r="R472" i="1"/>
  <c r="R451" i="1"/>
  <c r="R436" i="1"/>
  <c r="R405" i="1"/>
  <c r="R371" i="1"/>
  <c r="R336" i="1"/>
  <c r="R327" i="1"/>
  <c r="R321" i="1"/>
  <c r="R318" i="1"/>
  <c r="R296" i="1"/>
  <c r="R291" i="1"/>
  <c r="R280" i="1"/>
  <c r="R263" i="1"/>
  <c r="R252" i="1"/>
  <c r="R245" i="1"/>
  <c r="R219" i="1"/>
  <c r="R212" i="1"/>
  <c r="R195" i="1"/>
  <c r="R188" i="1"/>
  <c r="R182" i="1"/>
  <c r="R180" i="1"/>
  <c r="R176" i="1"/>
  <c r="R173" i="1"/>
  <c r="R169" i="1"/>
  <c r="R163" i="1"/>
  <c r="R160" i="1"/>
  <c r="R149" i="1"/>
  <c r="R143" i="1"/>
  <c r="R129" i="1"/>
  <c r="R126" i="1"/>
  <c r="R123" i="1"/>
  <c r="R104" i="1"/>
  <c r="R86" i="1"/>
  <c r="R65" i="1"/>
  <c r="R58" i="1"/>
  <c r="R30" i="1"/>
  <c r="R22" i="1"/>
  <c r="R18" i="1"/>
  <c r="R14" i="1"/>
  <c r="R10" i="1"/>
  <c r="R604" i="1"/>
  <c r="R557" i="1"/>
  <c r="R533" i="1"/>
  <c r="R527" i="1"/>
  <c r="R525" i="1"/>
  <c r="R520" i="1"/>
  <c r="R517" i="1"/>
  <c r="R488" i="1"/>
  <c r="R478" i="1"/>
  <c r="R475" i="1"/>
  <c r="R468" i="1"/>
  <c r="R461" i="1"/>
  <c r="R454" i="1"/>
  <c r="R444" i="1"/>
  <c r="R433" i="1"/>
  <c r="R430" i="1"/>
  <c r="R420" i="1"/>
  <c r="R417" i="1"/>
  <c r="R411" i="1"/>
  <c r="R408" i="1"/>
  <c r="R402" i="1"/>
  <c r="R396" i="1"/>
  <c r="R390" i="1"/>
  <c r="R379" i="1"/>
  <c r="R376" i="1"/>
  <c r="R368" i="1"/>
  <c r="R356" i="1"/>
  <c r="R333" i="1"/>
  <c r="R330" i="1"/>
  <c r="R323" i="1"/>
  <c r="R311" i="1"/>
  <c r="R308" i="1"/>
  <c r="R305" i="1"/>
  <c r="R302" i="1"/>
  <c r="R288" i="1"/>
  <c r="R276" i="1"/>
  <c r="R266" i="1"/>
  <c r="R255" i="1"/>
  <c r="R248" i="1"/>
  <c r="R241" i="1"/>
  <c r="R232" i="1"/>
  <c r="R225" i="1"/>
  <c r="R222" i="1"/>
  <c r="R208" i="1"/>
  <c r="R205" i="1"/>
  <c r="R198" i="1"/>
  <c r="R191" i="1"/>
  <c r="R185" i="1"/>
  <c r="R156" i="1"/>
  <c r="R146" i="1"/>
  <c r="R135" i="1"/>
  <c r="R117" i="1"/>
  <c r="R91" i="1"/>
  <c r="R74" i="1"/>
  <c r="R71" i="1"/>
  <c r="R61" i="1"/>
  <c r="R43" i="1"/>
  <c r="R40" i="1"/>
  <c r="R36" i="1"/>
  <c r="R6" i="1"/>
  <c r="R591" i="1"/>
  <c r="R575" i="1"/>
  <c r="R630" i="1"/>
  <c r="R623" i="1"/>
  <c r="R616" i="1"/>
  <c r="R601" i="1"/>
  <c r="R637" i="1"/>
  <c r="R597" i="1"/>
  <c r="R590" i="1"/>
  <c r="R553" i="1"/>
  <c r="R542" i="1"/>
  <c r="R536" i="1"/>
  <c r="R509" i="1"/>
  <c r="R506" i="1"/>
  <c r="R500" i="1"/>
  <c r="R490" i="1"/>
  <c r="R471" i="1"/>
  <c r="R464" i="1"/>
  <c r="R457" i="1"/>
  <c r="R447" i="1"/>
  <c r="R426" i="1"/>
  <c r="R423" i="1"/>
  <c r="R399" i="1"/>
  <c r="R393" i="1"/>
  <c r="R388" i="1"/>
  <c r="R362" i="1"/>
  <c r="R359" i="1"/>
  <c r="R343" i="1"/>
  <c r="R326" i="1"/>
  <c r="R320" i="1"/>
  <c r="R317" i="1"/>
  <c r="R314" i="1"/>
  <c r="R298" i="1"/>
  <c r="R285" i="1"/>
  <c r="R282" i="1"/>
  <c r="R279" i="1"/>
  <c r="R251" i="1"/>
  <c r="R218" i="1"/>
  <c r="R211" i="1"/>
  <c r="R201" i="1"/>
  <c r="R172" i="1"/>
  <c r="R162" i="1"/>
  <c r="R159" i="1"/>
  <c r="R142" i="1"/>
  <c r="R138" i="1"/>
  <c r="R131" i="1"/>
  <c r="R125" i="1"/>
  <c r="R113" i="1"/>
  <c r="R107" i="1"/>
  <c r="R100" i="1"/>
  <c r="R85" i="1"/>
  <c r="R79" i="1"/>
  <c r="R64" i="1"/>
  <c r="R57" i="1"/>
  <c r="R54" i="1"/>
  <c r="R51" i="1"/>
  <c r="R29" i="1"/>
  <c r="R25" i="1"/>
  <c r="R17" i="1"/>
  <c r="R13" i="1"/>
</calcChain>
</file>

<file path=xl/sharedStrings.xml><?xml version="1.0" encoding="utf-8"?>
<sst xmlns="http://schemas.openxmlformats.org/spreadsheetml/2006/main" count="668" uniqueCount="668">
  <si>
    <t>Cidade</t>
  </si>
  <si>
    <t>code_muni</t>
  </si>
  <si>
    <t>Adamantina</t>
  </si>
  <si>
    <t>Adolfo</t>
  </si>
  <si>
    <t>Aguaí</t>
  </si>
  <si>
    <t>Águas da Prata</t>
  </si>
  <si>
    <t>Águas de Lindóia</t>
  </si>
  <si>
    <t>Águas de Santa Barbara</t>
  </si>
  <si>
    <t>Águas de São Pedro</t>
  </si>
  <si>
    <t>Agudos</t>
  </si>
  <si>
    <t>Alambari</t>
  </si>
  <si>
    <t>Alfredo Marcondes</t>
  </si>
  <si>
    <t>Altair</t>
  </si>
  <si>
    <t>Altinópolis</t>
  </si>
  <si>
    <t>Alto Alegre</t>
  </si>
  <si>
    <t>Alumínio</t>
  </si>
  <si>
    <t>Álvares Florence</t>
  </si>
  <si>
    <t>Álvares Machado</t>
  </si>
  <si>
    <t>Álvaro de Carvalho</t>
  </si>
  <si>
    <t>Alvinlândia</t>
  </si>
  <si>
    <t>Americana</t>
  </si>
  <si>
    <t>Américo Brasiliense</t>
  </si>
  <si>
    <t>Américo de Campos</t>
  </si>
  <si>
    <t>Amparo</t>
  </si>
  <si>
    <t>Analândia</t>
  </si>
  <si>
    <t>Andradina</t>
  </si>
  <si>
    <t>Angatuba</t>
  </si>
  <si>
    <t>Anhembi</t>
  </si>
  <si>
    <t>Anhumas</t>
  </si>
  <si>
    <t>Aparecida</t>
  </si>
  <si>
    <t>Aparecida d'Oeste</t>
  </si>
  <si>
    <t>Apiaí</t>
  </si>
  <si>
    <t>Araçariguama</t>
  </si>
  <si>
    <t>Araçatuba</t>
  </si>
  <si>
    <t>Araçoiaba da Serra</t>
  </si>
  <si>
    <t>Aramina</t>
  </si>
  <si>
    <t>Arandu</t>
  </si>
  <si>
    <t>Arapeí</t>
  </si>
  <si>
    <t>Araraquara</t>
  </si>
  <si>
    <t>Araras</t>
  </si>
  <si>
    <t>Arco-Íris</t>
  </si>
  <si>
    <t>Arealva</t>
  </si>
  <si>
    <t>Areias</t>
  </si>
  <si>
    <t>Areiópolis</t>
  </si>
  <si>
    <t>Ariranha</t>
  </si>
  <si>
    <t>Artur Nogueira</t>
  </si>
  <si>
    <t>Arujá</t>
  </si>
  <si>
    <t>Aspásia</t>
  </si>
  <si>
    <t>Assis</t>
  </si>
  <si>
    <t>Atibaia</t>
  </si>
  <si>
    <t>Auriflama</t>
  </si>
  <si>
    <t>Avaí</t>
  </si>
  <si>
    <t>Avanhandava</t>
  </si>
  <si>
    <t>Avaré</t>
  </si>
  <si>
    <t>Bady Bassitt</t>
  </si>
  <si>
    <t>Balbinos</t>
  </si>
  <si>
    <t>Bálsamo</t>
  </si>
  <si>
    <t>Bananal</t>
  </si>
  <si>
    <t>Barão de Antonina</t>
  </si>
  <si>
    <t>Barbosa</t>
  </si>
  <si>
    <t>Bariri</t>
  </si>
  <si>
    <t>Barra Bonita</t>
  </si>
  <si>
    <t>Barra do Chapéu</t>
  </si>
  <si>
    <t>Barra do Turvo</t>
  </si>
  <si>
    <t>Barretos</t>
  </si>
  <si>
    <t>Barrinha</t>
  </si>
  <si>
    <t>Barueri</t>
  </si>
  <si>
    <t>Bastos</t>
  </si>
  <si>
    <t>Batatais</t>
  </si>
  <si>
    <t>Bauru</t>
  </si>
  <si>
    <t>Bebedouro</t>
  </si>
  <si>
    <t>Bento de Abreu</t>
  </si>
  <si>
    <t>Bernardino de Campos</t>
  </si>
  <si>
    <t>Bertioga</t>
  </si>
  <si>
    <t>Bilac</t>
  </si>
  <si>
    <t>Birigui</t>
  </si>
  <si>
    <t>Biritiba-Mirim</t>
  </si>
  <si>
    <t>Boa Esperança do Sul</t>
  </si>
  <si>
    <t>Bocaina</t>
  </si>
  <si>
    <t>Bofete</t>
  </si>
  <si>
    <t>Boituva</t>
  </si>
  <si>
    <t>Bom Jesus dos Perdões</t>
  </si>
  <si>
    <t>Bom Sucesso de Itararé</t>
  </si>
  <si>
    <t>Borá</t>
  </si>
  <si>
    <t>Boracéia</t>
  </si>
  <si>
    <t>Borborema</t>
  </si>
  <si>
    <t>Borebi</t>
  </si>
  <si>
    <t>Botucatu</t>
  </si>
  <si>
    <t>Bragança Paulista</t>
  </si>
  <si>
    <t>Braúna</t>
  </si>
  <si>
    <t>Brejo Alegre</t>
  </si>
  <si>
    <t>Brodowski</t>
  </si>
  <si>
    <t>Brotas</t>
  </si>
  <si>
    <t>Buri</t>
  </si>
  <si>
    <t>Buritama</t>
  </si>
  <si>
    <t>Buritizal</t>
  </si>
  <si>
    <t>Cabrália Paulista</t>
  </si>
  <si>
    <t>Cabreúva</t>
  </si>
  <si>
    <t>Caçapava</t>
  </si>
  <si>
    <t>Cachoeira Paulista</t>
  </si>
  <si>
    <t>Caconde</t>
  </si>
  <si>
    <t>Cafelândia</t>
  </si>
  <si>
    <t>Caiabu</t>
  </si>
  <si>
    <t>Caieiras</t>
  </si>
  <si>
    <t>Caiuá</t>
  </si>
  <si>
    <t>Cajamar</t>
  </si>
  <si>
    <t>Cajati</t>
  </si>
  <si>
    <t>Cajobi</t>
  </si>
  <si>
    <t>Cajuru</t>
  </si>
  <si>
    <t>Campina do Monte Alegre</t>
  </si>
  <si>
    <t>Campinas</t>
  </si>
  <si>
    <t>Campo Limpo Paulista</t>
  </si>
  <si>
    <t>Campos do Jordão</t>
  </si>
  <si>
    <t>Campos Novos Paulista</t>
  </si>
  <si>
    <t>Cananéia</t>
  </si>
  <si>
    <t>Canas</t>
  </si>
  <si>
    <t>Cândido Mota</t>
  </si>
  <si>
    <t>Cândido Rodrigues</t>
  </si>
  <si>
    <t>Canitar</t>
  </si>
  <si>
    <t>Capão Bonito</t>
  </si>
  <si>
    <t>Capela do Alto</t>
  </si>
  <si>
    <t>Capivari</t>
  </si>
  <si>
    <t>Caraguatatuba</t>
  </si>
  <si>
    <t>Carapicuíba</t>
  </si>
  <si>
    <t>Cardoso</t>
  </si>
  <si>
    <t>Casa Branca</t>
  </si>
  <si>
    <t>Cássia dos Coqueiros</t>
  </si>
  <si>
    <t>Castilho</t>
  </si>
  <si>
    <t>Catanduva</t>
  </si>
  <si>
    <t>Catiguá</t>
  </si>
  <si>
    <t>Cedral</t>
  </si>
  <si>
    <t>Cerqueira César</t>
  </si>
  <si>
    <t>Cerquilho</t>
  </si>
  <si>
    <t>Cesário Lange</t>
  </si>
  <si>
    <t>Charqueada</t>
  </si>
  <si>
    <t>Chavantes</t>
  </si>
  <si>
    <t>Clementina</t>
  </si>
  <si>
    <t>Colina</t>
  </si>
  <si>
    <t>Colômbia</t>
  </si>
  <si>
    <t>Conchal</t>
  </si>
  <si>
    <t>Conchas</t>
  </si>
  <si>
    <t>Cordeirópolis</t>
  </si>
  <si>
    <t>Coroados</t>
  </si>
  <si>
    <t>Coronel Macedo</t>
  </si>
  <si>
    <t>Corumbataí</t>
  </si>
  <si>
    <t>Cosmópolis</t>
  </si>
  <si>
    <t>Cosmorama</t>
  </si>
  <si>
    <t>Cotia</t>
  </si>
  <si>
    <t>Cravinhos</t>
  </si>
  <si>
    <t>Cristais Paulista</t>
  </si>
  <si>
    <t>Cruzália</t>
  </si>
  <si>
    <t>Cruzeiro</t>
  </si>
  <si>
    <t>Cubatão</t>
  </si>
  <si>
    <t>Cunha</t>
  </si>
  <si>
    <t>Descalvado</t>
  </si>
  <si>
    <t>Diadema</t>
  </si>
  <si>
    <t>Dirce Reis</t>
  </si>
  <si>
    <t>Divinolândia</t>
  </si>
  <si>
    <t>Dobrada</t>
  </si>
  <si>
    <t>Dois Córregos</t>
  </si>
  <si>
    <t>Dolcinópolis</t>
  </si>
  <si>
    <t>Dourado</t>
  </si>
  <si>
    <t>Dracena</t>
  </si>
  <si>
    <t>Duartina</t>
  </si>
  <si>
    <t>Dumont</t>
  </si>
  <si>
    <t>Echaporã</t>
  </si>
  <si>
    <t>Eldorado</t>
  </si>
  <si>
    <t>Elias Fausto</t>
  </si>
  <si>
    <t>Elisiário</t>
  </si>
  <si>
    <t>Embaúba</t>
  </si>
  <si>
    <t>Embu das Artes</t>
  </si>
  <si>
    <t>Embu-Guaçu</t>
  </si>
  <si>
    <t>Emilianópolis</t>
  </si>
  <si>
    <t>Engenheiro Coelho</t>
  </si>
  <si>
    <t>Espírito Santo do Pinhal</t>
  </si>
  <si>
    <t>Espírito Santo do Turvo</t>
  </si>
  <si>
    <t>Estiva Gerbi</t>
  </si>
  <si>
    <t>Estrela do Norte</t>
  </si>
  <si>
    <t>Estrela d'Oeste</t>
  </si>
  <si>
    <t>Euclides da Cunha Paulista</t>
  </si>
  <si>
    <t>Fartura</t>
  </si>
  <si>
    <t>Fernando Prestes</t>
  </si>
  <si>
    <t>Fernandópolis</t>
  </si>
  <si>
    <t>Fernão</t>
  </si>
  <si>
    <t>Ferraz de Vasconcelos</t>
  </si>
  <si>
    <t>Flora Rica</t>
  </si>
  <si>
    <t>Floreal</t>
  </si>
  <si>
    <t>Flórida Paulista</t>
  </si>
  <si>
    <t>Florínia</t>
  </si>
  <si>
    <t>Franca</t>
  </si>
  <si>
    <t>Francisco Morato</t>
  </si>
  <si>
    <t>Franco da Rocha</t>
  </si>
  <si>
    <t>Gabriel Monteiro</t>
  </si>
  <si>
    <t>Gália</t>
  </si>
  <si>
    <t>Garça</t>
  </si>
  <si>
    <t>Gastão Vidigal</t>
  </si>
  <si>
    <t>Gavião Peixoto</t>
  </si>
  <si>
    <t>General Salgado</t>
  </si>
  <si>
    <t>Getulina</t>
  </si>
  <si>
    <t>Glicério</t>
  </si>
  <si>
    <t>Guaiçara</t>
  </si>
  <si>
    <t>Guaimbê</t>
  </si>
  <si>
    <t>Guaíra</t>
  </si>
  <si>
    <t>Guapiaçu</t>
  </si>
  <si>
    <t>Guapiara</t>
  </si>
  <si>
    <t>Guará</t>
  </si>
  <si>
    <t>Guaraçaí</t>
  </si>
  <si>
    <t>Guaraci</t>
  </si>
  <si>
    <t>Guarani d'Oeste</t>
  </si>
  <si>
    <t>Guarantã</t>
  </si>
  <si>
    <t>Guararapes</t>
  </si>
  <si>
    <t>Guararema</t>
  </si>
  <si>
    <t>Guaratinguetá</t>
  </si>
  <si>
    <t>Guareí</t>
  </si>
  <si>
    <t>Guariba</t>
  </si>
  <si>
    <t>Guarujá</t>
  </si>
  <si>
    <t>Guarulhos</t>
  </si>
  <si>
    <t>Guatapará</t>
  </si>
  <si>
    <t>Guzolândia</t>
  </si>
  <si>
    <t>Herculândia</t>
  </si>
  <si>
    <t>Holambra</t>
  </si>
  <si>
    <t>Hortolândia</t>
  </si>
  <si>
    <t>Iacanga</t>
  </si>
  <si>
    <t>Iacri</t>
  </si>
  <si>
    <t>Iaras</t>
  </si>
  <si>
    <t>Ibaté</t>
  </si>
  <si>
    <t>Ibirá</t>
  </si>
  <si>
    <t>Ibirarema</t>
  </si>
  <si>
    <t>Ibitinga</t>
  </si>
  <si>
    <t>Ibiúna</t>
  </si>
  <si>
    <t>Icém</t>
  </si>
  <si>
    <t>Iepê</t>
  </si>
  <si>
    <t>Igaraçu do Tietê</t>
  </si>
  <si>
    <t>Igarapava</t>
  </si>
  <si>
    <t>Igaratá</t>
  </si>
  <si>
    <t>Iguape</t>
  </si>
  <si>
    <t>Ilha Comprida</t>
  </si>
  <si>
    <t>Ilha Solteira</t>
  </si>
  <si>
    <t>Ilhabela</t>
  </si>
  <si>
    <t>Indaiatuba</t>
  </si>
  <si>
    <t>Indiana</t>
  </si>
  <si>
    <t>Indiaporã</t>
  </si>
  <si>
    <t>Inúbia Paulista</t>
  </si>
  <si>
    <t>Ipaussu</t>
  </si>
  <si>
    <t>Iperó</t>
  </si>
  <si>
    <t>Ipeúna</t>
  </si>
  <si>
    <t>Ipiguá</t>
  </si>
  <si>
    <t>Iporanga</t>
  </si>
  <si>
    <t>Ipuã</t>
  </si>
  <si>
    <t>Iracemápolis</t>
  </si>
  <si>
    <t>Irapuã</t>
  </si>
  <si>
    <t>Irapuru</t>
  </si>
  <si>
    <t>Itaberá</t>
  </si>
  <si>
    <t>Itaí</t>
  </si>
  <si>
    <t>Itajobi</t>
  </si>
  <si>
    <t>Itaju</t>
  </si>
  <si>
    <t>Itanhaém</t>
  </si>
  <si>
    <t>Itaóca</t>
  </si>
  <si>
    <t>Itapecerica da Serra</t>
  </si>
  <si>
    <t>Itapetininga</t>
  </si>
  <si>
    <t>Itapeva</t>
  </si>
  <si>
    <t>Itapevi</t>
  </si>
  <si>
    <t>Itapira</t>
  </si>
  <si>
    <t>Itapirapuã Paulista</t>
  </si>
  <si>
    <t>Itápolis</t>
  </si>
  <si>
    <t>Itaporanga</t>
  </si>
  <si>
    <t>Itapuí</t>
  </si>
  <si>
    <t>Itapura</t>
  </si>
  <si>
    <t>Itaquaquecetuba</t>
  </si>
  <si>
    <t>Itararé</t>
  </si>
  <si>
    <t>Itariri</t>
  </si>
  <si>
    <t>Itatiba</t>
  </si>
  <si>
    <t>Itatinga</t>
  </si>
  <si>
    <t>Itirapina</t>
  </si>
  <si>
    <t>Itirapuã</t>
  </si>
  <si>
    <t>Itobi</t>
  </si>
  <si>
    <t>Itu</t>
  </si>
  <si>
    <t>Itupeva</t>
  </si>
  <si>
    <t>Ituverava</t>
  </si>
  <si>
    <t>Jaborandi</t>
  </si>
  <si>
    <t>Jaboticabal</t>
  </si>
  <si>
    <t>Jacareí</t>
  </si>
  <si>
    <t>Jaci</t>
  </si>
  <si>
    <t>Jacupiranga</t>
  </si>
  <si>
    <t>Jaguariúna</t>
  </si>
  <si>
    <t>Jales</t>
  </si>
  <si>
    <t>Jambeiro</t>
  </si>
  <si>
    <t>Jandira</t>
  </si>
  <si>
    <t>Jardinópolis</t>
  </si>
  <si>
    <t>Jarinu</t>
  </si>
  <si>
    <t>Jaú</t>
  </si>
  <si>
    <t>Jeriquara</t>
  </si>
  <si>
    <t>Joanópolis</t>
  </si>
  <si>
    <t>João Ramalho</t>
  </si>
  <si>
    <t>José Bonifácio</t>
  </si>
  <si>
    <t>Júlio Mesquita</t>
  </si>
  <si>
    <t>Jumirim</t>
  </si>
  <si>
    <t>Jundiaí</t>
  </si>
  <si>
    <t>Junqueirópolis</t>
  </si>
  <si>
    <t>Juquiá</t>
  </si>
  <si>
    <t>Juquitiba</t>
  </si>
  <si>
    <t>Lagoinha</t>
  </si>
  <si>
    <t>Laranjal Paulista</t>
  </si>
  <si>
    <t>Lavínia</t>
  </si>
  <si>
    <t>Lavrinhas</t>
  </si>
  <si>
    <t>Leme</t>
  </si>
  <si>
    <t>Lençóis Paulista</t>
  </si>
  <si>
    <t>Limeira</t>
  </si>
  <si>
    <t>Lindóia</t>
  </si>
  <si>
    <t>Lins</t>
  </si>
  <si>
    <t>Lorena</t>
  </si>
  <si>
    <t>Lourdes</t>
  </si>
  <si>
    <t>Louveira</t>
  </si>
  <si>
    <t>Lucélia</t>
  </si>
  <si>
    <t>Lucianópolis</t>
  </si>
  <si>
    <t>Luís Antônio</t>
  </si>
  <si>
    <t>Luiziânia</t>
  </si>
  <si>
    <t>Lupércio</t>
  </si>
  <si>
    <t>Lutécia</t>
  </si>
  <si>
    <t>Macatuba</t>
  </si>
  <si>
    <t>Macaubal</t>
  </si>
  <si>
    <t>Macedônia</t>
  </si>
  <si>
    <t>Magda</t>
  </si>
  <si>
    <t>Mairinque</t>
  </si>
  <si>
    <t>Mairiporã</t>
  </si>
  <si>
    <t>Manduri</t>
  </si>
  <si>
    <t>Marabá Paulista</t>
  </si>
  <si>
    <t>Maracaí</t>
  </si>
  <si>
    <t>Marapoama</t>
  </si>
  <si>
    <t>Mariápolis</t>
  </si>
  <si>
    <t>Marília</t>
  </si>
  <si>
    <t>Marinópolis</t>
  </si>
  <si>
    <t>Martinópolis</t>
  </si>
  <si>
    <t>Matão</t>
  </si>
  <si>
    <t>Mauá</t>
  </si>
  <si>
    <t>Mendonça</t>
  </si>
  <si>
    <t>Meridiano</t>
  </si>
  <si>
    <t>Mesópolis</t>
  </si>
  <si>
    <t>Miguelópolis</t>
  </si>
  <si>
    <t>Mineiros do Tietê</t>
  </si>
  <si>
    <t>Mira Estrela</t>
  </si>
  <si>
    <t>Miracatu</t>
  </si>
  <si>
    <t>Mirandópolis</t>
  </si>
  <si>
    <t>Mirante do Paranapanema</t>
  </si>
  <si>
    <t>Mirassol</t>
  </si>
  <si>
    <t>Mirassolândia</t>
  </si>
  <si>
    <t>Mococa</t>
  </si>
  <si>
    <t>Mogi das Cruzes</t>
  </si>
  <si>
    <t>Mogi Guaçu</t>
  </si>
  <si>
    <t>Mogi Mirim</t>
  </si>
  <si>
    <t>Mombuca</t>
  </si>
  <si>
    <t>Monções</t>
  </si>
  <si>
    <t>Mongaguá</t>
  </si>
  <si>
    <t>Monte Alegre do Sul</t>
  </si>
  <si>
    <t>Monte Alto</t>
  </si>
  <si>
    <t>Monte Aprazível</t>
  </si>
  <si>
    <t>Monte Azul Paulista</t>
  </si>
  <si>
    <t>Monte Castelo</t>
  </si>
  <si>
    <t>Monte Mor</t>
  </si>
  <si>
    <t>Monteiro Lobato</t>
  </si>
  <si>
    <t>Morro Agudo</t>
  </si>
  <si>
    <t>Morungaba</t>
  </si>
  <si>
    <t>Motuca</t>
  </si>
  <si>
    <t>Murutinga do Sul</t>
  </si>
  <si>
    <t>Nantes</t>
  </si>
  <si>
    <t>Narandiba</t>
  </si>
  <si>
    <t>Natividade da Serra</t>
  </si>
  <si>
    <t>Nazaré Paulista</t>
  </si>
  <si>
    <t>Neves Paulista</t>
  </si>
  <si>
    <t>Nhandeara</t>
  </si>
  <si>
    <t>Nipoã</t>
  </si>
  <si>
    <t>Nova Aliança</t>
  </si>
  <si>
    <t>Nova Campina</t>
  </si>
  <si>
    <t>Nova Canaã Paulista</t>
  </si>
  <si>
    <t>Nova Castilho</t>
  </si>
  <si>
    <t>Nova Europa</t>
  </si>
  <si>
    <t>Nova Granada</t>
  </si>
  <si>
    <t>Nova Guataporanga</t>
  </si>
  <si>
    <t>Nova Independência</t>
  </si>
  <si>
    <t>Nova Luzitânia</t>
  </si>
  <si>
    <t>Nova Odessa</t>
  </si>
  <si>
    <t>Novais</t>
  </si>
  <si>
    <t>Novo Horizonte</t>
  </si>
  <si>
    <t>Nuporanga</t>
  </si>
  <si>
    <t>Ocauçu</t>
  </si>
  <si>
    <t>Óleo</t>
  </si>
  <si>
    <t>Olímpia</t>
  </si>
  <si>
    <t>Onda Verde</t>
  </si>
  <si>
    <t>Oriente</t>
  </si>
  <si>
    <t>Orindiúva</t>
  </si>
  <si>
    <t>Orlândia</t>
  </si>
  <si>
    <t>Osasco</t>
  </si>
  <si>
    <t>Oscar Bressane</t>
  </si>
  <si>
    <t>Osvaldo Cruz</t>
  </si>
  <si>
    <t>Ourinhos</t>
  </si>
  <si>
    <t>Ouro Verde</t>
  </si>
  <si>
    <t>Ouroeste</t>
  </si>
  <si>
    <t>Pacaembu</t>
  </si>
  <si>
    <t>Palestina</t>
  </si>
  <si>
    <t>Palmares Paulista</t>
  </si>
  <si>
    <t>Palmeira d'Oeste</t>
  </si>
  <si>
    <t>Palmital</t>
  </si>
  <si>
    <t>Panorama</t>
  </si>
  <si>
    <t>Paraguaçu Paulista</t>
  </si>
  <si>
    <t>Paraibuna</t>
  </si>
  <si>
    <t>Paraíso</t>
  </si>
  <si>
    <t>Paranapanema</t>
  </si>
  <si>
    <t>Paranapuã</t>
  </si>
  <si>
    <t>Parapuã</t>
  </si>
  <si>
    <t>Pardinho</t>
  </si>
  <si>
    <t>Pariquera-Açú</t>
  </si>
  <si>
    <t>Parisi</t>
  </si>
  <si>
    <t>Patrocínio Paulista</t>
  </si>
  <si>
    <t>Paulicéia</t>
  </si>
  <si>
    <t>Paulínia</t>
  </si>
  <si>
    <t>Paulistânia</t>
  </si>
  <si>
    <t>Paulo de Faria</t>
  </si>
  <si>
    <t>Pederneiras</t>
  </si>
  <si>
    <t>Pedra Bela</t>
  </si>
  <si>
    <t>Pedranópolis</t>
  </si>
  <si>
    <t>Pedregulho</t>
  </si>
  <si>
    <t>Pedreira</t>
  </si>
  <si>
    <t>Pedrinhas Paulista</t>
  </si>
  <si>
    <t>Pedro de Toledo</t>
  </si>
  <si>
    <t>Penápolis</t>
  </si>
  <si>
    <t>Pereira Barreto</t>
  </si>
  <si>
    <t>Pereiras</t>
  </si>
  <si>
    <t>Peruíbe</t>
  </si>
  <si>
    <t>Piacatu</t>
  </si>
  <si>
    <t>Piedade</t>
  </si>
  <si>
    <t>Pilar do Sul</t>
  </si>
  <si>
    <t>Pindamonhangaba</t>
  </si>
  <si>
    <t>Pindorama</t>
  </si>
  <si>
    <t>Pinhalzinho</t>
  </si>
  <si>
    <t>Piquerobi</t>
  </si>
  <si>
    <t>Piquete</t>
  </si>
  <si>
    <t>Piracaia</t>
  </si>
  <si>
    <t>Piracicaba</t>
  </si>
  <si>
    <t>Piraju</t>
  </si>
  <si>
    <t>Pirajuí</t>
  </si>
  <si>
    <t>Pirangi</t>
  </si>
  <si>
    <t>Pirapora do Bom Jesus</t>
  </si>
  <si>
    <t>Pirapozinho</t>
  </si>
  <si>
    <t>Pirassununga</t>
  </si>
  <si>
    <t>Piratininga</t>
  </si>
  <si>
    <t>Pitangueiras</t>
  </si>
  <si>
    <t>Planalto</t>
  </si>
  <si>
    <t>Platina</t>
  </si>
  <si>
    <t>Poá</t>
  </si>
  <si>
    <t>Poloni</t>
  </si>
  <si>
    <t>Pompéia</t>
  </si>
  <si>
    <t>Pongaí</t>
  </si>
  <si>
    <t>Pontal</t>
  </si>
  <si>
    <t>Pontalinda</t>
  </si>
  <si>
    <t>Pontes Gestal</t>
  </si>
  <si>
    <t>Populina</t>
  </si>
  <si>
    <t>Porangaba</t>
  </si>
  <si>
    <t>Porto Feliz</t>
  </si>
  <si>
    <t>Porto Ferreira</t>
  </si>
  <si>
    <t>Potim</t>
  </si>
  <si>
    <t>Potirendaba</t>
  </si>
  <si>
    <t>Pracinha</t>
  </si>
  <si>
    <t>Pradópolis</t>
  </si>
  <si>
    <t>Praia Grande</t>
  </si>
  <si>
    <t>Pratânia</t>
  </si>
  <si>
    <t>Presidente Alves</t>
  </si>
  <si>
    <t>Presidente Bernardes</t>
  </si>
  <si>
    <t>Presidente Epitácio</t>
  </si>
  <si>
    <t>Presidente Prudente</t>
  </si>
  <si>
    <t>Presidente Venceslau</t>
  </si>
  <si>
    <t>Promissão</t>
  </si>
  <si>
    <t>Quadra</t>
  </si>
  <si>
    <t>Quatá</t>
  </si>
  <si>
    <t>Queiroz</t>
  </si>
  <si>
    <t>Queluz</t>
  </si>
  <si>
    <t>Quintana</t>
  </si>
  <si>
    <t>Rafard</t>
  </si>
  <si>
    <t>Rancharia</t>
  </si>
  <si>
    <t>Redenção da Serra</t>
  </si>
  <si>
    <t>Regente Feijó</t>
  </si>
  <si>
    <t>Reginópolis</t>
  </si>
  <si>
    <t>Registro</t>
  </si>
  <si>
    <t>Restinga</t>
  </si>
  <si>
    <t>Ribeira</t>
  </si>
  <si>
    <t>Ribeirão Bonito</t>
  </si>
  <si>
    <t>Ribeirão Branco</t>
  </si>
  <si>
    <t>Ribeirão Corrente</t>
  </si>
  <si>
    <t>Ribeirão do Sul</t>
  </si>
  <si>
    <t>Ribeirão dos Índios</t>
  </si>
  <si>
    <t>Ribeirão Grande</t>
  </si>
  <si>
    <t>Ribeirão Pires</t>
  </si>
  <si>
    <t>Ribeirão Preto</t>
  </si>
  <si>
    <t>Rifaina</t>
  </si>
  <si>
    <t>Rincão</t>
  </si>
  <si>
    <t>Rinópolis</t>
  </si>
  <si>
    <t>Rio Claro</t>
  </si>
  <si>
    <t>Rio das Pedras</t>
  </si>
  <si>
    <t>Rio Grande da Serra</t>
  </si>
  <si>
    <t>Riolândia</t>
  </si>
  <si>
    <t>Riversul</t>
  </si>
  <si>
    <t>Rosana</t>
  </si>
  <si>
    <t>Roseira</t>
  </si>
  <si>
    <t>Rubiácea</t>
  </si>
  <si>
    <t>Rubinéia</t>
  </si>
  <si>
    <t>Sabino</t>
  </si>
  <si>
    <t>Sagres</t>
  </si>
  <si>
    <t>Sales</t>
  </si>
  <si>
    <t>Sales Oliveira</t>
  </si>
  <si>
    <t>Salesópolis</t>
  </si>
  <si>
    <t>Salmourão</t>
  </si>
  <si>
    <t>Saltinho</t>
  </si>
  <si>
    <t>Salto</t>
  </si>
  <si>
    <t>Salto de Pirapora</t>
  </si>
  <si>
    <t>Salto Grande</t>
  </si>
  <si>
    <t>Sandovalina</t>
  </si>
  <si>
    <t>Santa Adélia</t>
  </si>
  <si>
    <t>Santa Albertina</t>
  </si>
  <si>
    <t>Santa Bárbara d'Oeste</t>
  </si>
  <si>
    <t>Santa Branca</t>
  </si>
  <si>
    <t>Santa Clara d'Oeste</t>
  </si>
  <si>
    <t>Santa Cruz da Conceição</t>
  </si>
  <si>
    <t>Santa Cruz da Esperança</t>
  </si>
  <si>
    <t>Santa Cruz das Palmeiras</t>
  </si>
  <si>
    <t>Santa Cruz do Rio Pardo</t>
  </si>
  <si>
    <t>Santa Ernestina</t>
  </si>
  <si>
    <t>Santa Fé do Sul</t>
  </si>
  <si>
    <t>Santa Gertrudes</t>
  </si>
  <si>
    <t>Santa Isabel</t>
  </si>
  <si>
    <t>Santa Lúcia</t>
  </si>
  <si>
    <t>Santa Maria da Serra</t>
  </si>
  <si>
    <t>Santa Mercedes</t>
  </si>
  <si>
    <t>Santa Rita do Passa Quatro</t>
  </si>
  <si>
    <t>Santa Rita d'Oeste</t>
  </si>
  <si>
    <t>Santa Rosa de Viterbo</t>
  </si>
  <si>
    <t>Santa Salete</t>
  </si>
  <si>
    <t>Santana da Ponte Pensa</t>
  </si>
  <si>
    <t>Santana de Parnaíba</t>
  </si>
  <si>
    <t>Santo Anastácio</t>
  </si>
  <si>
    <t>Santo André</t>
  </si>
  <si>
    <t>Santo Antônio da Alegria</t>
  </si>
  <si>
    <t>Santo Antônio de Posse</t>
  </si>
  <si>
    <t>Santo Antônio do Aracanguá</t>
  </si>
  <si>
    <t>Santo Antônio do Jardim</t>
  </si>
  <si>
    <t>Santo Antônio do Pinhal</t>
  </si>
  <si>
    <t>Santo Expedito</t>
  </si>
  <si>
    <t>Santópolis do Aguapeí</t>
  </si>
  <si>
    <t>Santos</t>
  </si>
  <si>
    <t>São Bento do Sapucaí</t>
  </si>
  <si>
    <t>São Bernardo do Campo</t>
  </si>
  <si>
    <t>São Caetano do Sul</t>
  </si>
  <si>
    <t>São Carlos</t>
  </si>
  <si>
    <t>São Francisco</t>
  </si>
  <si>
    <t>São João da Boa Vista</t>
  </si>
  <si>
    <t>São João das Duas Pontes</t>
  </si>
  <si>
    <t>São João de Iracema</t>
  </si>
  <si>
    <t>São João do Pau d'Alho</t>
  </si>
  <si>
    <t>São Joaquim da Barra</t>
  </si>
  <si>
    <t>São José da Bela Vista</t>
  </si>
  <si>
    <t>São José do Barreiro</t>
  </si>
  <si>
    <t>São José do Rio Pardo</t>
  </si>
  <si>
    <t>São José do Rio Preto</t>
  </si>
  <si>
    <t>São José dos Campos</t>
  </si>
  <si>
    <t>São Lourenço da Serra</t>
  </si>
  <si>
    <t>São Luiz do Paraitinga</t>
  </si>
  <si>
    <t>São Manuel</t>
  </si>
  <si>
    <t>São Miguel Arcanjo</t>
  </si>
  <si>
    <t>São Paulo</t>
  </si>
  <si>
    <t>São Pedro</t>
  </si>
  <si>
    <t>São Pedro do Turvo</t>
  </si>
  <si>
    <t>São Roque</t>
  </si>
  <si>
    <t>São Sebastião</t>
  </si>
  <si>
    <t>São Sebastião da Grama</t>
  </si>
  <si>
    <t>São Simão</t>
  </si>
  <si>
    <t>São Vicente</t>
  </si>
  <si>
    <t>Sarapuí</t>
  </si>
  <si>
    <t>Sarutaiá</t>
  </si>
  <si>
    <t>Sebastianópolis do Sul</t>
  </si>
  <si>
    <t>Serra Azul</t>
  </si>
  <si>
    <t>Serra Negra</t>
  </si>
  <si>
    <t>Serrana</t>
  </si>
  <si>
    <t>Sertãozinho</t>
  </si>
  <si>
    <t>Sete Barras</t>
  </si>
  <si>
    <t>Severínia</t>
  </si>
  <si>
    <t>Silveiras</t>
  </si>
  <si>
    <t>Socorro</t>
  </si>
  <si>
    <t>Sorocaba</t>
  </si>
  <si>
    <t>Sud Mennucci</t>
  </si>
  <si>
    <t>Sumaré</t>
  </si>
  <si>
    <t>Suzanápolis</t>
  </si>
  <si>
    <t>Suzano</t>
  </si>
  <si>
    <t>Tabapuã</t>
  </si>
  <si>
    <t>Tabatinga</t>
  </si>
  <si>
    <t>Taboão da Serra</t>
  </si>
  <si>
    <t>Taciba</t>
  </si>
  <si>
    <t>Taguaí</t>
  </si>
  <si>
    <t>Taiaçu</t>
  </si>
  <si>
    <t>Taiúva</t>
  </si>
  <si>
    <t>Tambaú</t>
  </si>
  <si>
    <t>Tanabi</t>
  </si>
  <si>
    <t>Tapiraí</t>
  </si>
  <si>
    <t>Tapiratiba</t>
  </si>
  <si>
    <t>Taquaral</t>
  </si>
  <si>
    <t>Taquaritinga</t>
  </si>
  <si>
    <t>Taquarituba</t>
  </si>
  <si>
    <t>Taquarivaí</t>
  </si>
  <si>
    <t>Tarabai</t>
  </si>
  <si>
    <t>Tarumã</t>
  </si>
  <si>
    <t>Tatuí</t>
  </si>
  <si>
    <t>Taubaté</t>
  </si>
  <si>
    <t>Tejupá</t>
  </si>
  <si>
    <t>Teodoro Sampaio</t>
  </si>
  <si>
    <t>Terra Roxa</t>
  </si>
  <si>
    <t>Tietê</t>
  </si>
  <si>
    <t>Timburi</t>
  </si>
  <si>
    <t>Torre de Pedra</t>
  </si>
  <si>
    <t>Torrinha</t>
  </si>
  <si>
    <t>Trabijú</t>
  </si>
  <si>
    <t>Tremembé</t>
  </si>
  <si>
    <t>Três Fronteiras</t>
  </si>
  <si>
    <t>Tuiuti</t>
  </si>
  <si>
    <t>Tupã</t>
  </si>
  <si>
    <t>Tupi Paulista</t>
  </si>
  <si>
    <t>Turiúba</t>
  </si>
  <si>
    <t>Turmalina</t>
  </si>
  <si>
    <t>Ubarana</t>
  </si>
  <si>
    <t>Ubatuba</t>
  </si>
  <si>
    <t>Ubirajara</t>
  </si>
  <si>
    <t>Uchoa</t>
  </si>
  <si>
    <t>União Paulista</t>
  </si>
  <si>
    <t>Urânia</t>
  </si>
  <si>
    <t>Uru</t>
  </si>
  <si>
    <t>Urupês</t>
  </si>
  <si>
    <t>Valentim Gentil</t>
  </si>
  <si>
    <t>Valinhos</t>
  </si>
  <si>
    <t>Valparaíso</t>
  </si>
  <si>
    <t>Vargem</t>
  </si>
  <si>
    <t>Vargem Grande do Sul</t>
  </si>
  <si>
    <t>Vargem Grande Paulista</t>
  </si>
  <si>
    <t>Várzea Paulista</t>
  </si>
  <si>
    <t>Vera Cruz</t>
  </si>
  <si>
    <t>Vinhedo</t>
  </si>
  <si>
    <t>Viradouro</t>
  </si>
  <si>
    <t>Vista Alegre do Alto</t>
  </si>
  <si>
    <t>Vitória Brasil</t>
  </si>
  <si>
    <t>Votorantim</t>
  </si>
  <si>
    <t>Votuporanga</t>
  </si>
  <si>
    <t>Zacarias</t>
  </si>
  <si>
    <t>dendWAV6</t>
  </si>
  <si>
    <t>dendSLI6</t>
  </si>
  <si>
    <t>dendWAV2</t>
  </si>
  <si>
    <t>dendSLI2</t>
  </si>
  <si>
    <t>dendWAV3</t>
  </si>
  <si>
    <t>dendSLI3</t>
  </si>
  <si>
    <t>dendWAV4</t>
  </si>
  <si>
    <t>dendSLI4</t>
  </si>
  <si>
    <t>dendWAV5</t>
  </si>
  <si>
    <t>dendSLI5</t>
  </si>
  <si>
    <t>dendWAV7</t>
  </si>
  <si>
    <t>dendSLI7</t>
  </si>
  <si>
    <t>dendWAV8</t>
  </si>
  <si>
    <t>dendWAV9</t>
  </si>
  <si>
    <t>dendSLI8</t>
  </si>
  <si>
    <t>dendSLI9</t>
  </si>
  <si>
    <t>AL</t>
  </si>
  <si>
    <t>AR</t>
  </si>
  <si>
    <t>POP</t>
  </si>
  <si>
    <t>LA</t>
  </si>
  <si>
    <t>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</si>
</sst>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2">
    <border>
      <left/>
      <right/>
      <top/>
      <bottom/>
      <diagonal/>
    </border>
    <border>
      <left/>
      <right/>
      <top/>
      <bottom style="thin">
        <color theme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ont="1" applyFill="1"/>
    <xf numFmtId="0" fontId="0" fillId="0" borderId="0" xfId="0" applyFont="1"/>
    <xf numFmtId="0" fontId="0" fillId="2" borderId="1" xfId="0" applyFont="1" applyFill="1" applyBorder="1"/>
  </cellXfs>
  <cellStyles count="1">
    <cellStyle name="Normal" xfId="0" builtinId="0"/>
  </cellStyles>
  <dxfs count="3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7E9E1FE-9BA2-4607-A5E0-1C1C52EB8967}" name="Tabela1" displayName="Tabela1" ref="A1:W646" totalsRowShown="0">
  <autoFilter ref="A1:W646" xr:uid="{2AF04349-A6CE-4A82-9E6B-0BC3E9FB2AA9}"/>
  <tableColumns count="23">
    <tableColumn id="1" xr3:uid="{8CA6DBDF-0DAB-4F21-8035-E36EE0A6F04C}" name="Cidade"/>
    <tableColumn id="2" xr3:uid="{EC07701E-58B7-4C8B-B6F3-0502E449026E}" name="code_muni"/>
    <tableColumn id="14" xr3:uid="{E92C63E0-8C5D-43D6-A1D8-21B363D6A9FD}" name="dendWAV6" dataDxfId="2"/>
    <tableColumn id="15" xr3:uid="{8D3489F4-BF54-4424-8FF9-23B6795ADA18}" name="dendSLI6" dataDxfId="1"/>
    <tableColumn id="3" xr3:uid="{25C751A3-F98D-45B8-86A7-42115BE1A2BE}" name="dendWAV2" dataDxfId="0">
      <calculatedColumnFormula>IF(Tabela1[[#This Row],[dendWAV6]]=-1,-1,"AAAAAA")</calculatedColumnFormula>
    </tableColumn>
    <tableColumn id="4" xr3:uid="{03F81063-554D-4B41-8D99-081E479ACD87}" name="dendSLI2">
      <calculatedColumnFormula>IF(Tabela1[[#This Row],[dendSLI6]]=-1,-1,"AAAAAA")</calculatedColumnFormula>
    </tableColumn>
    <tableColumn id="5" xr3:uid="{23D9B43A-3140-4293-AD41-2F7CD1CC2D58}" name="dendWAV3">
      <calculatedColumnFormula>IF(Tabela1[[#This Row],[dendWAV2]]=-1,-1,"AAAAAA")</calculatedColumnFormula>
    </tableColumn>
    <tableColumn id="6" xr3:uid="{AFC70325-0768-464C-9197-F2A0D8683896}" name="dendSLI3">
      <calculatedColumnFormula>IF(Tabela1[[#This Row],[dendSLI2]]=-1,-1,"AAAAAA")</calculatedColumnFormula>
    </tableColumn>
    <tableColumn id="7" xr3:uid="{C1D02D49-2D4D-4421-9859-026D7C3FD38B}" name="dendWAV4">
      <calculatedColumnFormula>IF(Tabela1[[#This Row],[dendWAV3]]=-1,-1,"AAAAAA")</calculatedColumnFormula>
    </tableColumn>
    <tableColumn id="8" xr3:uid="{963567CD-8154-4B09-9E76-73E45B90403B}" name="dendSLI4">
      <calculatedColumnFormula>IF(Tabela1[[#This Row],[dendSLI3]]=-1,-1,"AAAAAA")</calculatedColumnFormula>
    </tableColumn>
    <tableColumn id="9" xr3:uid="{CDBE2872-2CDA-4605-BDD1-4C3AF471FE29}" name="dendWAV5">
      <calculatedColumnFormula>IF(Tabela1[[#This Row],[dendWAV4]]=-1,-1,"AAAAAA")</calculatedColumnFormula>
    </tableColumn>
    <tableColumn id="10" xr3:uid="{95114821-830F-415A-85C4-6DD438B489E1}" name="dendSLI5">
      <calculatedColumnFormula>IF(Tabela1[[#This Row],[dendSLI4]]=-1,-1,"AAAAAA")</calculatedColumnFormula>
    </tableColumn>
    <tableColumn id="11" xr3:uid="{2DAF7EE2-F3C7-4210-A04E-989825DF5080}" name="dendWAV7">
      <calculatedColumnFormula>IF(Tabela1[[#This Row],[dendWAV5]]=-1,-1,"AAAAAA")</calculatedColumnFormula>
    </tableColumn>
    <tableColumn id="12" xr3:uid="{F26F218A-6B4A-4DF7-94B4-54FA6FB38024}" name="dendSLI7">
      <calculatedColumnFormula>IF(Tabela1[[#This Row],[dendSLI5]]=-1,-1,"AAAAAA")</calculatedColumnFormula>
    </tableColumn>
    <tableColumn id="13" xr3:uid="{7D187293-C9F2-4176-8A5F-3DFB79F4D955}" name="dendWAV8">
      <calculatedColumnFormula>IF(Tabela1[[#This Row],[dendWAV7]]=-1,-1,"AAAAAA")</calculatedColumnFormula>
    </tableColumn>
    <tableColumn id="19" xr3:uid="{BB7F6143-20C0-4A2A-BF3C-0DAD536F7498}" name="dendSLI8">
      <calculatedColumnFormula>IF(Tabela1[[#This Row],[dendSLI7]]=-1,-1,"AAAAAA")</calculatedColumnFormula>
    </tableColumn>
    <tableColumn id="16" xr3:uid="{45AF4020-35F8-4792-883B-63A89CEA0CB5}" name="dendWAV9">
      <calculatedColumnFormula>IF(Tabela1[[#This Row],[dendWAV8]]=-1,-1,"AAAAAA")</calculatedColumnFormula>
    </tableColumn>
    <tableColumn id="20" xr3:uid="{C5118A56-C7E7-4644-BBF0-5C3260EFB3F6}" name="dendSLI9">
      <calculatedColumnFormula>IF(Tabela1[[#This Row],[dendSLI8]]=-1,-1,"AAAAAA")</calculatedColumnFormula>
    </tableColumn>
    <tableColumn id="21" xr3:uid="{6BBDB768-331F-4B0C-B377-5BCE108EDF8C}" name="AL"/>
    <tableColumn id="22" xr3:uid="{650004FD-D6C3-42E2-9843-3359804B0B7D}" name="AR"/>
    <tableColumn id="23" xr3:uid="{1478FE74-6D94-45F3-A3FE-26DD6B464113}" name="POP"/>
    <tableColumn id="24" xr3:uid="{F4384486-EF9B-4052-9DB8-2B6DE3EEDEB5}" name="LA"/>
    <tableColumn id="25" xr3:uid="{A54AABEE-8362-4E62-ABBD-E6ABE06A076F}" name="LO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27753-1320-495E-8918-0E591630EFB7}">
  <dimension ref="A1:W646"/>
  <sheetViews>
    <sheetView tabSelected="1" workbookViewId="0">
      <selection activeCell="D1" sqref="D1"/>
    </sheetView>
  </sheetViews>
  <sheetFormatPr defaultRowHeight="14.4" x14ac:dyDescent="0.3"/>
  <cols>
    <col min="1" max="1" width="28.44140625" customWidth="1"/>
    <col min="2" max="2" width="11.88671875" customWidth="1"/>
    <col min="3" max="3" width="5.44140625" customWidth="1"/>
    <col min="4" max="4" width="6.44140625" customWidth="1"/>
    <col min="5" max="5" width="3.77734375" customWidth="1"/>
    <col min="6" max="6" width="4.109375" customWidth="1"/>
    <col min="7" max="7" width="4.44140625" customWidth="1"/>
    <col min="8" max="8" width="3.109375" customWidth="1"/>
    <col min="9" max="9" width="3.6640625" customWidth="1"/>
    <col min="10" max="10" width="4.44140625" customWidth="1"/>
    <col min="11" max="11" width="3.5546875" customWidth="1"/>
  </cols>
  <sheetData>
    <row r="1" spans="1:23" x14ac:dyDescent="0.3">
      <c r="A1" t="s">
        <v>0</v>
      </c>
      <c r="B1" t="s">
        <v>1</v>
      </c>
      <c r="C1" t="s">
        <v>647</v>
      </c>
      <c r="D1" t="s">
        <v>648</v>
      </c>
      <c r="E1" t="s">
        <v>649</v>
      </c>
      <c r="F1" t="s">
        <v>650</v>
      </c>
      <c r="G1" t="s">
        <v>651</v>
      </c>
      <c r="H1" t="s">
        <v>652</v>
      </c>
      <c r="I1" t="s">
        <v>653</v>
      </c>
      <c r="J1" t="s">
        <v>654</v>
      </c>
      <c r="K1" t="s">
        <v>655</v>
      </c>
      <c r="L1" t="s">
        <v>656</v>
      </c>
      <c r="M1" t="s">
        <v>657</v>
      </c>
      <c r="N1" t="s">
        <v>658</v>
      </c>
      <c r="O1" t="s">
        <v>659</v>
      </c>
      <c r="P1" t="s">
        <v>661</v>
      </c>
      <c r="Q1" t="s">
        <v>660</v>
      </c>
      <c r="R1" t="s">
        <v>662</v>
      </c>
      <c r="S1" t="s">
        <v>663</v>
      </c>
      <c r="T1" t="s">
        <v>664</v>
      </c>
      <c r="U1" t="s">
        <v>665</v>
      </c>
      <c r="V1" t="s">
        <v>666</v>
      </c>
      <c r="W1" t="s">
        <v>667</v>
      </c>
    </row>
    <row r="2" spans="1:23" x14ac:dyDescent="0.3">
      <c r="A2" t="s">
        <v>2</v>
      </c>
      <c r="B2">
        <v>3500105</v>
      </c>
      <c r="C2" s="1">
        <v>-1</v>
      </c>
      <c r="D2" s="1">
        <v>-1</v>
      </c>
      <c r="E2">
        <f>IF(Tabela1[[#This Row],[dendWAV6]]=-1,-1,"AAAAAA")</f>
        <v>-1</v>
      </c>
      <c r="F2">
        <f>IF(Tabela1[[#This Row],[dendSLI6]]=-1,-1,"AAAAAA")</f>
        <v>-1</v>
      </c>
      <c r="G2">
        <f>IF(Tabela1[[#This Row],[dendWAV2]]=-1,-1,"AAAAAA")</f>
        <v>-1</v>
      </c>
      <c r="H2">
        <f>IF(Tabela1[[#This Row],[dendSLI2]]=-1,-1,"AAAAAA")</f>
        <v>-1</v>
      </c>
      <c r="I2">
        <f>IF(Tabela1[[#This Row],[dendWAV3]]=-1,-1,"AAAAAA")</f>
        <v>-1</v>
      </c>
      <c r="J2">
        <f>IF(Tabela1[[#This Row],[dendSLI3]]=-1,-1,"AAAAAA")</f>
        <v>-1</v>
      </c>
      <c r="K2">
        <f>IF(Tabela1[[#This Row],[dendWAV4]]=-1,-1,"AAAAAA")</f>
        <v>-1</v>
      </c>
      <c r="L2">
        <f>IF(Tabela1[[#This Row],[dendSLI4]]=-1,-1,"AAAAAA")</f>
        <v>-1</v>
      </c>
      <c r="M2">
        <f>IF(Tabela1[[#This Row],[dendWAV5]]=-1,-1,"AAAAAA")</f>
        <v>-1</v>
      </c>
      <c r="N2">
        <f>IF(Tabela1[[#This Row],[dendSLI5]]=-1,-1,"AAAAAA")</f>
        <v>-1</v>
      </c>
      <c r="O2">
        <f>IF(Tabela1[[#This Row],[dendWAV7]]=-1,-1,"AAAAAA")</f>
        <v>-1</v>
      </c>
      <c r="P2">
        <f>IF(Tabela1[[#This Row],[dendSLI7]]=-1,-1,"AAAAAA")</f>
        <v>-1</v>
      </c>
      <c r="Q2">
        <f>IF(Tabela1[[#This Row],[dendWAV8]]=-1,-1,"AAAAAA")</f>
        <v>-1</v>
      </c>
      <c r="R2">
        <f>IF(Tabela1[[#This Row],[dendSLI8]]=-1,-1,"AAAAAA")</f>
        <v>-1</v>
      </c>
      <c r="S2">
        <v>451.11880200000002</v>
      </c>
      <c r="T2">
        <v>2.6148835123502727</v>
      </c>
      <c r="U2">
        <v>4.5449109978823001</v>
      </c>
      <c r="V2">
        <v>-21.688311480000003</v>
      </c>
      <c r="W2">
        <v>-51.073364749581806</v>
      </c>
    </row>
    <row r="3" spans="1:23" x14ac:dyDescent="0.3">
      <c r="A3" t="s">
        <v>3</v>
      </c>
      <c r="B3">
        <v>3500204</v>
      </c>
      <c r="C3" s="2">
        <v>-1</v>
      </c>
      <c r="D3" s="2">
        <v>-1</v>
      </c>
      <c r="E3">
        <f>IF(Tabela1[[#This Row],[dendWAV6]]=-1,-1,"AAAAAA")</f>
        <v>-1</v>
      </c>
      <c r="F3">
        <f>IF(Tabela1[[#This Row],[dendSLI6]]=-1,-1,"AAAAAA")</f>
        <v>-1</v>
      </c>
      <c r="G3">
        <f>IF(Tabela1[[#This Row],[dendWAV2]]=-1,-1,"AAAAAA")</f>
        <v>-1</v>
      </c>
      <c r="H3">
        <f>IF(Tabela1[[#This Row],[dendSLI2]]=-1,-1,"AAAAAA")</f>
        <v>-1</v>
      </c>
      <c r="I3">
        <f>IF(Tabela1[[#This Row],[dendWAV3]]=-1,-1,"AAAAAA")</f>
        <v>-1</v>
      </c>
      <c r="J3">
        <f>IF(Tabela1[[#This Row],[dendSLI3]]=-1,-1,"AAAAAA")</f>
        <v>-1</v>
      </c>
      <c r="K3">
        <f>IF(Tabela1[[#This Row],[dendWAV4]]=-1,-1,"AAAAAA")</f>
        <v>-1</v>
      </c>
      <c r="L3">
        <f>IF(Tabela1[[#This Row],[dendSLI4]]=-1,-1,"AAAAAA")</f>
        <v>-1</v>
      </c>
      <c r="M3">
        <f>IF(Tabela1[[#This Row],[dendWAV5]]=-1,-1,"AAAAAA")</f>
        <v>-1</v>
      </c>
      <c r="N3">
        <f>IF(Tabela1[[#This Row],[dendSLI5]]=-1,-1,"AAAAAA")</f>
        <v>-1</v>
      </c>
      <c r="O3">
        <f>IF(Tabela1[[#This Row],[dendWAV7]]=-1,-1,"AAAAAA")</f>
        <v>-1</v>
      </c>
      <c r="P3">
        <f>IF(Tabela1[[#This Row],[dendSLI7]]=-1,-1,"AAAAAA")</f>
        <v>-1</v>
      </c>
      <c r="Q3">
        <f>IF(Tabela1[[#This Row],[dendWAV8]]=-1,-1,"AAAAAA")</f>
        <v>-1</v>
      </c>
      <c r="R3">
        <f>IF(Tabela1[[#This Row],[dendSLI8]]=-1,-1,"AAAAAA")</f>
        <v>-1</v>
      </c>
      <c r="S3">
        <v>425.39214900000002</v>
      </c>
      <c r="T3">
        <v>2.324395645268857</v>
      </c>
      <c r="U3">
        <v>3.5516939151272249</v>
      </c>
      <c r="V3">
        <v>-21.232729777347952</v>
      </c>
      <c r="W3">
        <v>-49.649721425559569</v>
      </c>
    </row>
    <row r="4" spans="1:23" x14ac:dyDescent="0.3">
      <c r="A4" t="s">
        <v>4</v>
      </c>
      <c r="B4">
        <v>3500303</v>
      </c>
      <c r="C4" s="1">
        <v>1</v>
      </c>
      <c r="D4" s="1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662.48301900000001</v>
      </c>
      <c r="T4">
        <v>2.6762856384022236</v>
      </c>
      <c r="U4">
        <v>4.5599664410932146</v>
      </c>
      <c r="V4">
        <v>-22.059684000000001</v>
      </c>
      <c r="W4">
        <v>-46.979693109269718</v>
      </c>
    </row>
    <row r="5" spans="1:23" x14ac:dyDescent="0.3">
      <c r="A5" t="s">
        <v>5</v>
      </c>
      <c r="B5">
        <v>3500402</v>
      </c>
      <c r="C5" s="2">
        <v>6</v>
      </c>
      <c r="D5" s="2">
        <v>2</v>
      </c>
      <c r="E5">
        <v>1</v>
      </c>
      <c r="F5">
        <v>1</v>
      </c>
      <c r="G5">
        <v>2</v>
      </c>
      <c r="H5">
        <v>2</v>
      </c>
      <c r="I5">
        <v>2</v>
      </c>
      <c r="J5">
        <v>2</v>
      </c>
      <c r="K5">
        <v>2</v>
      </c>
      <c r="L5">
        <v>2</v>
      </c>
      <c r="M5">
        <v>2</v>
      </c>
      <c r="N5">
        <v>2</v>
      </c>
      <c r="O5">
        <v>2</v>
      </c>
      <c r="P5">
        <v>2</v>
      </c>
      <c r="Q5">
        <v>2</v>
      </c>
      <c r="R5">
        <v>2</v>
      </c>
      <c r="S5">
        <v>832.91485399999999</v>
      </c>
      <c r="T5">
        <v>2.154341793293526</v>
      </c>
      <c r="U5">
        <v>3.9127533036713231</v>
      </c>
      <c r="V5">
        <v>-21.934829000000004</v>
      </c>
      <c r="W5">
        <v>-46.716766709626121</v>
      </c>
    </row>
    <row r="6" spans="1:23" x14ac:dyDescent="0.3">
      <c r="A6" t="s">
        <v>6</v>
      </c>
      <c r="B6">
        <v>3500501</v>
      </c>
      <c r="C6" s="1">
        <v>-1</v>
      </c>
      <c r="D6" s="1">
        <v>-1</v>
      </c>
      <c r="E6">
        <f>IF(Tabela1[[#This Row],[dendWAV6]]=-1,-1,"AAAAAA")</f>
        <v>-1</v>
      </c>
      <c r="F6">
        <f>IF(Tabela1[[#This Row],[dendSLI6]]=-1,-1,"AAAAAA")</f>
        <v>-1</v>
      </c>
      <c r="G6">
        <f>IF(Tabela1[[#This Row],[dendWAV2]]=-1,-1,"AAAAAA")</f>
        <v>-1</v>
      </c>
      <c r="H6">
        <f>IF(Tabela1[[#This Row],[dendSLI2]]=-1,-1,"AAAAAA")</f>
        <v>-1</v>
      </c>
      <c r="I6">
        <f>IF(Tabela1[[#This Row],[dendWAV3]]=-1,-1,"AAAAAA")</f>
        <v>-1</v>
      </c>
      <c r="J6">
        <f>IF(Tabela1[[#This Row],[dendSLI3]]=-1,-1,"AAAAAA")</f>
        <v>-1</v>
      </c>
      <c r="K6">
        <f>IF(Tabela1[[#This Row],[dendWAV4]]=-1,-1,"AAAAAA")</f>
        <v>-1</v>
      </c>
      <c r="L6">
        <f>IF(Tabela1[[#This Row],[dendSLI4]]=-1,-1,"AAAAAA")</f>
        <v>-1</v>
      </c>
      <c r="M6">
        <f>IF(Tabela1[[#This Row],[dendWAV5]]=-1,-1,"AAAAAA")</f>
        <v>-1</v>
      </c>
      <c r="N6">
        <f>IF(Tabela1[[#This Row],[dendSLI5]]=-1,-1,"AAAAAA")</f>
        <v>-1</v>
      </c>
      <c r="O6">
        <f>IF(Tabela1[[#This Row],[dendWAV7]]=-1,-1,"AAAAAA")</f>
        <v>-1</v>
      </c>
      <c r="P6">
        <f>IF(Tabela1[[#This Row],[dendSLI7]]=-1,-1,"AAAAAA")</f>
        <v>-1</v>
      </c>
      <c r="Q6">
        <f>IF(Tabela1[[#This Row],[dendWAV8]]=-1,-1,"AAAAAA")</f>
        <v>-1</v>
      </c>
      <c r="R6">
        <f>IF(Tabela1[[#This Row],[dendSLI8]]=-1,-1,"AAAAAA")</f>
        <v>-1</v>
      </c>
      <c r="S6">
        <v>893.16993100000002</v>
      </c>
      <c r="T6">
        <v>1.7790623125148668</v>
      </c>
      <c r="U6">
        <v>4.2719577125342241</v>
      </c>
      <c r="V6">
        <v>-22.473822036170656</v>
      </c>
      <c r="W6">
        <v>-46.631778835922162</v>
      </c>
    </row>
    <row r="7" spans="1:23" x14ac:dyDescent="0.3">
      <c r="A7" t="s">
        <v>7</v>
      </c>
      <c r="B7">
        <v>3500550</v>
      </c>
      <c r="C7" s="2">
        <v>6</v>
      </c>
      <c r="D7" s="2">
        <v>1</v>
      </c>
      <c r="E7">
        <v>1</v>
      </c>
      <c r="F7">
        <v>1</v>
      </c>
      <c r="G7">
        <v>2</v>
      </c>
      <c r="H7">
        <v>1</v>
      </c>
      <c r="I7">
        <v>2</v>
      </c>
      <c r="J7">
        <v>1</v>
      </c>
      <c r="K7">
        <v>2</v>
      </c>
      <c r="L7">
        <v>1</v>
      </c>
      <c r="M7">
        <v>2</v>
      </c>
      <c r="N7">
        <v>1</v>
      </c>
      <c r="O7">
        <v>2</v>
      </c>
      <c r="P7">
        <v>1</v>
      </c>
      <c r="Q7">
        <v>2</v>
      </c>
      <c r="R7">
        <v>1</v>
      </c>
      <c r="S7">
        <v>606.94214199999999</v>
      </c>
      <c r="T7">
        <v>2.6068787988017057</v>
      </c>
      <c r="U7">
        <v>3.7835462822703496</v>
      </c>
      <c r="V7">
        <v>-22.869149409424953</v>
      </c>
      <c r="W7">
        <v>-49.238607767131619</v>
      </c>
    </row>
    <row r="8" spans="1:23" x14ac:dyDescent="0.3">
      <c r="A8" t="s">
        <v>8</v>
      </c>
      <c r="B8">
        <v>3500600</v>
      </c>
      <c r="C8" s="1">
        <v>6</v>
      </c>
      <c r="D8" s="1">
        <v>1</v>
      </c>
      <c r="E8">
        <v>1</v>
      </c>
      <c r="F8">
        <v>1</v>
      </c>
      <c r="G8">
        <v>2</v>
      </c>
      <c r="H8">
        <v>1</v>
      </c>
      <c r="I8">
        <v>2</v>
      </c>
      <c r="J8">
        <v>1</v>
      </c>
      <c r="K8">
        <v>2</v>
      </c>
      <c r="L8">
        <v>1</v>
      </c>
      <c r="M8">
        <v>2</v>
      </c>
      <c r="N8">
        <v>1</v>
      </c>
      <c r="O8">
        <v>2</v>
      </c>
      <c r="P8">
        <v>1</v>
      </c>
      <c r="Q8">
        <v>2</v>
      </c>
      <c r="R8">
        <v>3</v>
      </c>
      <c r="S8">
        <v>515.23534299999994</v>
      </c>
      <c r="T8">
        <v>0.55774774164146823</v>
      </c>
      <c r="U8">
        <v>3.5379449592914867</v>
      </c>
      <c r="V8">
        <v>-22.597339553853903</v>
      </c>
      <c r="W8">
        <v>-47.883974740977592</v>
      </c>
    </row>
    <row r="9" spans="1:23" x14ac:dyDescent="0.3">
      <c r="A9" t="s">
        <v>9</v>
      </c>
      <c r="B9">
        <v>3500709</v>
      </c>
      <c r="C9" s="2">
        <v>6</v>
      </c>
      <c r="D9" s="2">
        <v>1</v>
      </c>
      <c r="E9">
        <v>1</v>
      </c>
      <c r="F9">
        <v>1</v>
      </c>
      <c r="G9">
        <v>2</v>
      </c>
      <c r="H9">
        <v>1</v>
      </c>
      <c r="I9">
        <v>2</v>
      </c>
      <c r="J9">
        <v>1</v>
      </c>
      <c r="K9">
        <v>2</v>
      </c>
      <c r="L9">
        <v>1</v>
      </c>
      <c r="M9">
        <v>2</v>
      </c>
      <c r="N9">
        <v>1</v>
      </c>
      <c r="O9">
        <v>2</v>
      </c>
      <c r="P9">
        <v>1</v>
      </c>
      <c r="Q9">
        <v>2</v>
      </c>
      <c r="R9">
        <v>3</v>
      </c>
      <c r="S9">
        <v>601.38437399999998</v>
      </c>
      <c r="T9">
        <v>2.9852953126153139</v>
      </c>
      <c r="U9">
        <v>4.5707063532938461</v>
      </c>
      <c r="V9">
        <v>-22.474037000000003</v>
      </c>
      <c r="W9">
        <v>-48.990156287942362</v>
      </c>
    </row>
    <row r="10" spans="1:23" x14ac:dyDescent="0.3">
      <c r="A10" t="s">
        <v>10</v>
      </c>
      <c r="B10">
        <v>3500758</v>
      </c>
      <c r="C10" s="1">
        <v>-1</v>
      </c>
      <c r="D10" s="1">
        <v>-1</v>
      </c>
      <c r="E10">
        <f>IF(Tabela1[[#This Row],[dendWAV6]]=-1,-1,"AAAAAA")</f>
        <v>-1</v>
      </c>
      <c r="F10">
        <f>IF(Tabela1[[#This Row],[dendSLI6]]=-1,-1,"AAAAAA")</f>
        <v>-1</v>
      </c>
      <c r="G10">
        <f>IF(Tabela1[[#This Row],[dendWAV2]]=-1,-1,"AAAAAA")</f>
        <v>-1</v>
      </c>
      <c r="H10">
        <f>IF(Tabela1[[#This Row],[dendSLI2]]=-1,-1,"AAAAAA")</f>
        <v>-1</v>
      </c>
      <c r="I10">
        <f>IF(Tabela1[[#This Row],[dendWAV3]]=-1,-1,"AAAAAA")</f>
        <v>-1</v>
      </c>
      <c r="J10">
        <f>IF(Tabela1[[#This Row],[dendSLI3]]=-1,-1,"AAAAAA")</f>
        <v>-1</v>
      </c>
      <c r="K10">
        <f>IF(Tabela1[[#This Row],[dendWAV4]]=-1,-1,"AAAAAA")</f>
        <v>-1</v>
      </c>
      <c r="L10">
        <f>IF(Tabela1[[#This Row],[dendSLI4]]=-1,-1,"AAAAAA")</f>
        <v>-1</v>
      </c>
      <c r="M10">
        <f>IF(Tabela1[[#This Row],[dendWAV5]]=-1,-1,"AAAAAA")</f>
        <v>-1</v>
      </c>
      <c r="N10">
        <f>IF(Tabela1[[#This Row],[dendSLI5]]=-1,-1,"AAAAAA")</f>
        <v>-1</v>
      </c>
      <c r="O10">
        <f>IF(Tabela1[[#This Row],[dendWAV7]]=-1,-1,"AAAAAA")</f>
        <v>-1</v>
      </c>
      <c r="P10">
        <f>IF(Tabela1[[#This Row],[dendSLI7]]=-1,-1,"AAAAAA")</f>
        <v>-1</v>
      </c>
      <c r="Q10">
        <f>IF(Tabela1[[#This Row],[dendWAV8]]=-1,-1,"AAAAAA")</f>
        <v>-1</v>
      </c>
      <c r="R10">
        <f>IF(Tabela1[[#This Row],[dendSLI8]]=-1,-1,"AAAAAA")</f>
        <v>-1</v>
      </c>
      <c r="S10">
        <v>609.65934900000002</v>
      </c>
      <c r="T10">
        <v>2.2030328870147105</v>
      </c>
      <c r="U10">
        <v>3.7799570512469058</v>
      </c>
      <c r="V10">
        <v>-23.553898892670556</v>
      </c>
      <c r="W10">
        <v>-47.893588387233564</v>
      </c>
    </row>
    <row r="11" spans="1:23" x14ac:dyDescent="0.3">
      <c r="A11" t="s">
        <v>11</v>
      </c>
      <c r="B11">
        <v>3500808</v>
      </c>
      <c r="C11" s="2">
        <v>-1</v>
      </c>
      <c r="D11" s="2">
        <v>-1</v>
      </c>
      <c r="E11">
        <f>IF(Tabela1[[#This Row],[dendWAV6]]=-1,-1,"AAAAAA")</f>
        <v>-1</v>
      </c>
      <c r="F11">
        <f>IF(Tabela1[[#This Row],[dendSLI6]]=-1,-1,"AAAAAA")</f>
        <v>-1</v>
      </c>
      <c r="G11">
        <f>IF(Tabela1[[#This Row],[dendWAV2]]=-1,-1,"AAAAAA")</f>
        <v>-1</v>
      </c>
      <c r="H11">
        <f>IF(Tabela1[[#This Row],[dendSLI2]]=-1,-1,"AAAAAA")</f>
        <v>-1</v>
      </c>
      <c r="I11">
        <f>IF(Tabela1[[#This Row],[dendWAV3]]=-1,-1,"AAAAAA")</f>
        <v>-1</v>
      </c>
      <c r="J11">
        <f>IF(Tabela1[[#This Row],[dendSLI3]]=-1,-1,"AAAAAA")</f>
        <v>-1</v>
      </c>
      <c r="K11">
        <f>IF(Tabela1[[#This Row],[dendWAV4]]=-1,-1,"AAAAAA")</f>
        <v>-1</v>
      </c>
      <c r="L11">
        <f>IF(Tabela1[[#This Row],[dendSLI4]]=-1,-1,"AAAAAA")</f>
        <v>-1</v>
      </c>
      <c r="M11">
        <f>IF(Tabela1[[#This Row],[dendWAV5]]=-1,-1,"AAAAAA")</f>
        <v>-1</v>
      </c>
      <c r="N11">
        <f>IF(Tabela1[[#This Row],[dendSLI5]]=-1,-1,"AAAAAA")</f>
        <v>-1</v>
      </c>
      <c r="O11">
        <f>IF(Tabela1[[#This Row],[dendWAV7]]=-1,-1,"AAAAAA")</f>
        <v>-1</v>
      </c>
      <c r="P11">
        <f>IF(Tabela1[[#This Row],[dendSLI7]]=-1,-1,"AAAAAA")</f>
        <v>-1</v>
      </c>
      <c r="Q11">
        <f>IF(Tabela1[[#This Row],[dendWAV8]]=-1,-1,"AAAAAA")</f>
        <v>-1</v>
      </c>
      <c r="R11">
        <f>IF(Tabela1[[#This Row],[dendSLI8]]=-1,-1,"AAAAAA")</f>
        <v>-1</v>
      </c>
      <c r="S11">
        <v>414.19729999999998</v>
      </c>
      <c r="T11">
        <v>2.0752366402061204</v>
      </c>
      <c r="U11">
        <v>3.6197192656117272</v>
      </c>
      <c r="V11">
        <v>-21.952741123600152</v>
      </c>
      <c r="W11">
        <v>-51.412938066506307</v>
      </c>
    </row>
    <row r="12" spans="1:23" x14ac:dyDescent="0.3">
      <c r="A12" t="s">
        <v>12</v>
      </c>
      <c r="B12">
        <v>3500907</v>
      </c>
      <c r="C12" s="1">
        <v>-1</v>
      </c>
      <c r="D12" s="1">
        <v>-1</v>
      </c>
      <c r="E12">
        <f>IF(Tabela1[[#This Row],[dendWAV6]]=-1,-1,"AAAAAA")</f>
        <v>-1</v>
      </c>
      <c r="F12">
        <f>IF(Tabela1[[#This Row],[dendSLI6]]=-1,-1,"AAAAAA")</f>
        <v>-1</v>
      </c>
      <c r="G12">
        <f>IF(Tabela1[[#This Row],[dendWAV2]]=-1,-1,"AAAAAA")</f>
        <v>-1</v>
      </c>
      <c r="H12">
        <f>IF(Tabela1[[#This Row],[dendSLI2]]=-1,-1,"AAAAAA")</f>
        <v>-1</v>
      </c>
      <c r="I12">
        <f>IF(Tabela1[[#This Row],[dendWAV3]]=-1,-1,"AAAAAA")</f>
        <v>-1</v>
      </c>
      <c r="J12">
        <f>IF(Tabela1[[#This Row],[dendSLI3]]=-1,-1,"AAAAAA")</f>
        <v>-1</v>
      </c>
      <c r="K12">
        <f>IF(Tabela1[[#This Row],[dendWAV4]]=-1,-1,"AAAAAA")</f>
        <v>-1</v>
      </c>
      <c r="L12">
        <f>IF(Tabela1[[#This Row],[dendSLI4]]=-1,-1,"AAAAAA")</f>
        <v>-1</v>
      </c>
      <c r="M12">
        <f>IF(Tabela1[[#This Row],[dendWAV5]]=-1,-1,"AAAAAA")</f>
        <v>-1</v>
      </c>
      <c r="N12">
        <f>IF(Tabela1[[#This Row],[dendSLI5]]=-1,-1,"AAAAAA")</f>
        <v>-1</v>
      </c>
      <c r="O12">
        <f>IF(Tabela1[[#This Row],[dendWAV7]]=-1,-1,"AAAAAA")</f>
        <v>-1</v>
      </c>
      <c r="P12">
        <f>IF(Tabela1[[#This Row],[dendSLI7]]=-1,-1,"AAAAAA")</f>
        <v>-1</v>
      </c>
      <c r="Q12">
        <f>IF(Tabela1[[#This Row],[dendWAV8]]=-1,-1,"AAAAAA")</f>
        <v>-1</v>
      </c>
      <c r="R12">
        <f>IF(Tabela1[[#This Row],[dendSLI8]]=-1,-1,"AAAAAA")</f>
        <v>-1</v>
      </c>
      <c r="S12">
        <v>555.86842899999999</v>
      </c>
      <c r="T12">
        <v>2.495554050093987</v>
      </c>
      <c r="U12">
        <v>3.6190933306267428</v>
      </c>
      <c r="V12">
        <v>-20.523304881603952</v>
      </c>
      <c r="W12">
        <v>-49.060110754240945</v>
      </c>
    </row>
    <row r="13" spans="1:23" x14ac:dyDescent="0.3">
      <c r="A13" t="s">
        <v>13</v>
      </c>
      <c r="B13">
        <v>3501004</v>
      </c>
      <c r="C13" s="2">
        <v>-1</v>
      </c>
      <c r="D13" s="2">
        <v>-1</v>
      </c>
      <c r="E13">
        <f>IF(Tabela1[[#This Row],[dendWAV6]]=-1,-1,"AAAAAA")</f>
        <v>-1</v>
      </c>
      <c r="F13">
        <f>IF(Tabela1[[#This Row],[dendSLI6]]=-1,-1,"AAAAAA")</f>
        <v>-1</v>
      </c>
      <c r="G13">
        <f>IF(Tabela1[[#This Row],[dendWAV2]]=-1,-1,"AAAAAA")</f>
        <v>-1</v>
      </c>
      <c r="H13">
        <f>IF(Tabela1[[#This Row],[dendSLI2]]=-1,-1,"AAAAAA")</f>
        <v>-1</v>
      </c>
      <c r="I13">
        <f>IF(Tabela1[[#This Row],[dendWAV3]]=-1,-1,"AAAAAA")</f>
        <v>-1</v>
      </c>
      <c r="J13">
        <f>IF(Tabela1[[#This Row],[dendSLI3]]=-1,-1,"AAAAAA")</f>
        <v>-1</v>
      </c>
      <c r="K13">
        <f>IF(Tabela1[[#This Row],[dendWAV4]]=-1,-1,"AAAAAA")</f>
        <v>-1</v>
      </c>
      <c r="L13">
        <f>IF(Tabela1[[#This Row],[dendSLI4]]=-1,-1,"AAAAAA")</f>
        <v>-1</v>
      </c>
      <c r="M13">
        <f>IF(Tabela1[[#This Row],[dendWAV5]]=-1,-1,"AAAAAA")</f>
        <v>-1</v>
      </c>
      <c r="N13">
        <f>IF(Tabela1[[#This Row],[dendSLI5]]=-1,-1,"AAAAAA")</f>
        <v>-1</v>
      </c>
      <c r="O13">
        <f>IF(Tabela1[[#This Row],[dendWAV7]]=-1,-1,"AAAAAA")</f>
        <v>-1</v>
      </c>
      <c r="P13">
        <f>IF(Tabela1[[#This Row],[dendSLI7]]=-1,-1,"AAAAAA")</f>
        <v>-1</v>
      </c>
      <c r="Q13">
        <f>IF(Tabela1[[#This Row],[dendWAV8]]=-1,-1,"AAAAAA")</f>
        <v>-1</v>
      </c>
      <c r="R13">
        <f>IF(Tabela1[[#This Row],[dendSLI8]]=-1,-1,"AAAAAA")</f>
        <v>-1</v>
      </c>
      <c r="S13">
        <v>904.24177599999996</v>
      </c>
      <c r="T13">
        <v>2.9679951441230878</v>
      </c>
      <c r="U13">
        <v>4.209085869762748</v>
      </c>
      <c r="V13">
        <v>-21.02458264457281</v>
      </c>
      <c r="W13">
        <v>-47.373280292890094</v>
      </c>
    </row>
    <row r="14" spans="1:23" x14ac:dyDescent="0.3">
      <c r="A14" t="s">
        <v>14</v>
      </c>
      <c r="B14">
        <v>3501103</v>
      </c>
      <c r="C14" s="1">
        <v>-1</v>
      </c>
      <c r="D14" s="1">
        <v>-1</v>
      </c>
      <c r="E14">
        <f>IF(Tabela1[[#This Row],[dendWAV6]]=-1,-1,"AAAAAA")</f>
        <v>-1</v>
      </c>
      <c r="F14">
        <f>IF(Tabela1[[#This Row],[dendSLI6]]=-1,-1,"AAAAAA")</f>
        <v>-1</v>
      </c>
      <c r="G14">
        <f>IF(Tabela1[[#This Row],[dendWAV2]]=-1,-1,"AAAAAA")</f>
        <v>-1</v>
      </c>
      <c r="H14">
        <f>IF(Tabela1[[#This Row],[dendSLI2]]=-1,-1,"AAAAAA")</f>
        <v>-1</v>
      </c>
      <c r="I14">
        <f>IF(Tabela1[[#This Row],[dendWAV3]]=-1,-1,"AAAAAA")</f>
        <v>-1</v>
      </c>
      <c r="J14">
        <f>IF(Tabela1[[#This Row],[dendSLI3]]=-1,-1,"AAAAAA")</f>
        <v>-1</v>
      </c>
      <c r="K14">
        <f>IF(Tabela1[[#This Row],[dendWAV4]]=-1,-1,"AAAAAA")</f>
        <v>-1</v>
      </c>
      <c r="L14">
        <f>IF(Tabela1[[#This Row],[dendSLI4]]=-1,-1,"AAAAAA")</f>
        <v>-1</v>
      </c>
      <c r="M14">
        <f>IF(Tabela1[[#This Row],[dendWAV5]]=-1,-1,"AAAAAA")</f>
        <v>-1</v>
      </c>
      <c r="N14">
        <f>IF(Tabela1[[#This Row],[dendSLI5]]=-1,-1,"AAAAAA")</f>
        <v>-1</v>
      </c>
      <c r="O14">
        <f>IF(Tabela1[[#This Row],[dendWAV7]]=-1,-1,"AAAAAA")</f>
        <v>-1</v>
      </c>
      <c r="P14">
        <f>IF(Tabela1[[#This Row],[dendSLI7]]=-1,-1,"AAAAAA")</f>
        <v>-1</v>
      </c>
      <c r="Q14">
        <f>IF(Tabela1[[#This Row],[dendWAV8]]=-1,-1,"AAAAAA")</f>
        <v>-1</v>
      </c>
      <c r="R14">
        <f>IF(Tabela1[[#This Row],[dendSLI8]]=-1,-1,"AAAAAA")</f>
        <v>-1</v>
      </c>
      <c r="S14">
        <v>502.66416299999997</v>
      </c>
      <c r="T14">
        <v>2.5032103285357534</v>
      </c>
      <c r="U14">
        <v>3.6126779183165016</v>
      </c>
      <c r="V14">
        <v>-21.581689457205304</v>
      </c>
      <c r="W14">
        <v>-50.163596796087383</v>
      </c>
    </row>
    <row r="15" spans="1:23" x14ac:dyDescent="0.3">
      <c r="A15" t="s">
        <v>15</v>
      </c>
      <c r="B15">
        <v>3501152</v>
      </c>
      <c r="C15" s="2">
        <v>-1</v>
      </c>
      <c r="D15" s="2">
        <v>-1</v>
      </c>
      <c r="E15">
        <f>IF(Tabela1[[#This Row],[dendWAV6]]=-1,-1,"AAAAAA")</f>
        <v>-1</v>
      </c>
      <c r="F15">
        <f>IF(Tabela1[[#This Row],[dendSLI6]]=-1,-1,"AAAAAA")</f>
        <v>-1</v>
      </c>
      <c r="G15">
        <f>IF(Tabela1[[#This Row],[dendWAV2]]=-1,-1,"AAAAAA")</f>
        <v>-1</v>
      </c>
      <c r="H15">
        <f>IF(Tabela1[[#This Row],[dendSLI2]]=-1,-1,"AAAAAA")</f>
        <v>-1</v>
      </c>
      <c r="I15">
        <f>IF(Tabela1[[#This Row],[dendWAV3]]=-1,-1,"AAAAAA")</f>
        <v>-1</v>
      </c>
      <c r="J15">
        <f>IF(Tabela1[[#This Row],[dendSLI3]]=-1,-1,"AAAAAA")</f>
        <v>-1</v>
      </c>
      <c r="K15">
        <f>IF(Tabela1[[#This Row],[dendWAV4]]=-1,-1,"AAAAAA")</f>
        <v>-1</v>
      </c>
      <c r="L15">
        <f>IF(Tabela1[[#This Row],[dendSLI4]]=-1,-1,"AAAAAA")</f>
        <v>-1</v>
      </c>
      <c r="M15">
        <f>IF(Tabela1[[#This Row],[dendWAV5]]=-1,-1,"AAAAAA")</f>
        <v>-1</v>
      </c>
      <c r="N15">
        <f>IF(Tabela1[[#This Row],[dendSLI5]]=-1,-1,"AAAAAA")</f>
        <v>-1</v>
      </c>
      <c r="O15">
        <f>IF(Tabela1[[#This Row],[dendWAV7]]=-1,-1,"AAAAAA")</f>
        <v>-1</v>
      </c>
      <c r="P15">
        <f>IF(Tabela1[[#This Row],[dendSLI7]]=-1,-1,"AAAAAA")</f>
        <v>-1</v>
      </c>
      <c r="Q15">
        <f>IF(Tabela1[[#This Row],[dendWAV8]]=-1,-1,"AAAAAA")</f>
        <v>-1</v>
      </c>
      <c r="R15">
        <f>IF(Tabela1[[#This Row],[dendSLI8]]=-1,-1,"AAAAAA")</f>
        <v>-1</v>
      </c>
      <c r="S15">
        <v>782.16506700000002</v>
      </c>
      <c r="T15">
        <v>1.9225178602446114</v>
      </c>
      <c r="U15">
        <v>4.2701662292606937</v>
      </c>
      <c r="V15">
        <v>-23.533373047846855</v>
      </c>
      <c r="W15">
        <v>-47.259056918470357</v>
      </c>
    </row>
    <row r="16" spans="1:23" x14ac:dyDescent="0.3">
      <c r="A16" t="s">
        <v>16</v>
      </c>
      <c r="B16">
        <v>3501202</v>
      </c>
      <c r="C16" s="1">
        <v>-1</v>
      </c>
      <c r="D16" s="1">
        <v>-1</v>
      </c>
      <c r="E16">
        <f>IF(Tabela1[[#This Row],[dendWAV6]]=-1,-1,"AAAAAA")</f>
        <v>-1</v>
      </c>
      <c r="F16">
        <f>IF(Tabela1[[#This Row],[dendSLI6]]=-1,-1,"AAAAAA")</f>
        <v>-1</v>
      </c>
      <c r="G16">
        <f>IF(Tabela1[[#This Row],[dendWAV2]]=-1,-1,"AAAAAA")</f>
        <v>-1</v>
      </c>
      <c r="H16">
        <f>IF(Tabela1[[#This Row],[dendSLI2]]=-1,-1,"AAAAAA")</f>
        <v>-1</v>
      </c>
      <c r="I16">
        <f>IF(Tabela1[[#This Row],[dendWAV3]]=-1,-1,"AAAAAA")</f>
        <v>-1</v>
      </c>
      <c r="J16">
        <f>IF(Tabela1[[#This Row],[dendSLI3]]=-1,-1,"AAAAAA")</f>
        <v>-1</v>
      </c>
      <c r="K16">
        <f>IF(Tabela1[[#This Row],[dendWAV4]]=-1,-1,"AAAAAA")</f>
        <v>-1</v>
      </c>
      <c r="L16">
        <f>IF(Tabela1[[#This Row],[dendSLI4]]=-1,-1,"AAAAAA")</f>
        <v>-1</v>
      </c>
      <c r="M16">
        <f>IF(Tabela1[[#This Row],[dendWAV5]]=-1,-1,"AAAAAA")</f>
        <v>-1</v>
      </c>
      <c r="N16">
        <f>IF(Tabela1[[#This Row],[dendSLI5]]=-1,-1,"AAAAAA")</f>
        <v>-1</v>
      </c>
      <c r="O16">
        <f>IF(Tabela1[[#This Row],[dendWAV7]]=-1,-1,"AAAAAA")</f>
        <v>-1</v>
      </c>
      <c r="P16">
        <f>IF(Tabela1[[#This Row],[dendSLI7]]=-1,-1,"AAAAAA")</f>
        <v>-1</v>
      </c>
      <c r="Q16">
        <f>IF(Tabela1[[#This Row],[dendWAV8]]=-1,-1,"AAAAAA")</f>
        <v>-1</v>
      </c>
      <c r="R16">
        <f>IF(Tabela1[[#This Row],[dendSLI8]]=-1,-1,"AAAAAA")</f>
        <v>-1</v>
      </c>
      <c r="S16">
        <v>459.58541700000001</v>
      </c>
      <c r="T16">
        <v>2.5592013710323696</v>
      </c>
      <c r="U16">
        <v>3.5657297878311272</v>
      </c>
      <c r="V16">
        <v>-20.3198762474474</v>
      </c>
      <c r="W16">
        <v>-49.911184812489964</v>
      </c>
    </row>
    <row r="17" spans="1:23" x14ac:dyDescent="0.3">
      <c r="A17" t="s">
        <v>17</v>
      </c>
      <c r="B17">
        <v>3501301</v>
      </c>
      <c r="C17" s="2">
        <v>-1</v>
      </c>
      <c r="D17" s="2">
        <v>-1</v>
      </c>
      <c r="E17">
        <f>IF(Tabela1[[#This Row],[dendWAV6]]=-1,-1,"AAAAAA")</f>
        <v>-1</v>
      </c>
      <c r="F17">
        <f>IF(Tabela1[[#This Row],[dendSLI6]]=-1,-1,"AAAAAA")</f>
        <v>-1</v>
      </c>
      <c r="G17">
        <f>IF(Tabela1[[#This Row],[dendWAV2]]=-1,-1,"AAAAAA")</f>
        <v>-1</v>
      </c>
      <c r="H17">
        <f>IF(Tabela1[[#This Row],[dendSLI2]]=-1,-1,"AAAAAA")</f>
        <v>-1</v>
      </c>
      <c r="I17">
        <f>IF(Tabela1[[#This Row],[dendWAV3]]=-1,-1,"AAAAAA")</f>
        <v>-1</v>
      </c>
      <c r="J17">
        <f>IF(Tabela1[[#This Row],[dendSLI3]]=-1,-1,"AAAAAA")</f>
        <v>-1</v>
      </c>
      <c r="K17">
        <f>IF(Tabela1[[#This Row],[dendWAV4]]=-1,-1,"AAAAAA")</f>
        <v>-1</v>
      </c>
      <c r="L17">
        <f>IF(Tabela1[[#This Row],[dendSLI4]]=-1,-1,"AAAAAA")</f>
        <v>-1</v>
      </c>
      <c r="M17">
        <f>IF(Tabela1[[#This Row],[dendWAV5]]=-1,-1,"AAAAAA")</f>
        <v>-1</v>
      </c>
      <c r="N17">
        <f>IF(Tabela1[[#This Row],[dendSLI5]]=-1,-1,"AAAAAA")</f>
        <v>-1</v>
      </c>
      <c r="O17">
        <f>IF(Tabela1[[#This Row],[dendWAV7]]=-1,-1,"AAAAAA")</f>
        <v>-1</v>
      </c>
      <c r="P17">
        <f>IF(Tabela1[[#This Row],[dendSLI7]]=-1,-1,"AAAAAA")</f>
        <v>-1</v>
      </c>
      <c r="Q17">
        <f>IF(Tabela1[[#This Row],[dendWAV8]]=-1,-1,"AAAAAA")</f>
        <v>-1</v>
      </c>
      <c r="R17">
        <f>IF(Tabela1[[#This Row],[dendSLI8]]=-1,-1,"AAAAAA")</f>
        <v>-1</v>
      </c>
      <c r="S17">
        <v>477.32938100000001</v>
      </c>
      <c r="T17">
        <v>2.5411384860182915</v>
      </c>
      <c r="U17">
        <v>4.3964608915070755</v>
      </c>
      <c r="V17">
        <v>-22.077778995000003</v>
      </c>
      <c r="W17">
        <v>-51.468797273012463</v>
      </c>
    </row>
    <row r="18" spans="1:23" x14ac:dyDescent="0.3">
      <c r="A18" t="s">
        <v>18</v>
      </c>
      <c r="B18">
        <v>3501400</v>
      </c>
      <c r="C18" s="1">
        <v>-1</v>
      </c>
      <c r="D18" s="1">
        <v>-1</v>
      </c>
      <c r="E18">
        <f>IF(Tabela1[[#This Row],[dendWAV6]]=-1,-1,"AAAAAA")</f>
        <v>-1</v>
      </c>
      <c r="F18">
        <f>IF(Tabela1[[#This Row],[dendSLI6]]=-1,-1,"AAAAAA")</f>
        <v>-1</v>
      </c>
      <c r="G18">
        <f>IF(Tabela1[[#This Row],[dendWAV2]]=-1,-1,"AAAAAA")</f>
        <v>-1</v>
      </c>
      <c r="H18">
        <f>IF(Tabela1[[#This Row],[dendSLI2]]=-1,-1,"AAAAAA")</f>
        <v>-1</v>
      </c>
      <c r="I18">
        <f>IF(Tabela1[[#This Row],[dendWAV3]]=-1,-1,"AAAAAA")</f>
        <v>-1</v>
      </c>
      <c r="J18">
        <f>IF(Tabela1[[#This Row],[dendSLI3]]=-1,-1,"AAAAAA")</f>
        <v>-1</v>
      </c>
      <c r="K18">
        <f>IF(Tabela1[[#This Row],[dendWAV4]]=-1,-1,"AAAAAA")</f>
        <v>-1</v>
      </c>
      <c r="L18">
        <f>IF(Tabela1[[#This Row],[dendSLI4]]=-1,-1,"AAAAAA")</f>
        <v>-1</v>
      </c>
      <c r="M18">
        <f>IF(Tabela1[[#This Row],[dendWAV5]]=-1,-1,"AAAAAA")</f>
        <v>-1</v>
      </c>
      <c r="N18">
        <f>IF(Tabela1[[#This Row],[dendSLI5]]=-1,-1,"AAAAAA")</f>
        <v>-1</v>
      </c>
      <c r="O18">
        <f>IF(Tabela1[[#This Row],[dendWAV7]]=-1,-1,"AAAAAA")</f>
        <v>-1</v>
      </c>
      <c r="P18">
        <f>IF(Tabela1[[#This Row],[dendSLI7]]=-1,-1,"AAAAAA")</f>
        <v>-1</v>
      </c>
      <c r="Q18">
        <f>IF(Tabela1[[#This Row],[dendWAV8]]=-1,-1,"AAAAAA")</f>
        <v>-1</v>
      </c>
      <c r="R18">
        <f>IF(Tabela1[[#This Row],[dendSLI8]]=-1,-1,"AAAAAA")</f>
        <v>-1</v>
      </c>
      <c r="S18">
        <v>614.58189500000003</v>
      </c>
      <c r="T18">
        <v>2.1865664814832799</v>
      </c>
      <c r="U18">
        <v>3.7182525000977504</v>
      </c>
      <c r="V18">
        <v>-22.076374634043351</v>
      </c>
      <c r="W18">
        <v>-49.720609020316033</v>
      </c>
    </row>
    <row r="19" spans="1:23" x14ac:dyDescent="0.3">
      <c r="A19" t="s">
        <v>19</v>
      </c>
      <c r="B19">
        <v>3501509</v>
      </c>
      <c r="C19" s="2">
        <v>-1</v>
      </c>
      <c r="D19" s="2">
        <v>-1</v>
      </c>
      <c r="E19">
        <f>IF(Tabela1[[#This Row],[dendWAV6]]=-1,-1,"AAAAAA")</f>
        <v>-1</v>
      </c>
      <c r="F19">
        <f>IF(Tabela1[[#This Row],[dendSLI6]]=-1,-1,"AAAAAA")</f>
        <v>-1</v>
      </c>
      <c r="G19">
        <f>IF(Tabela1[[#This Row],[dendWAV2]]=-1,-1,"AAAAAA")</f>
        <v>-1</v>
      </c>
      <c r="H19">
        <f>IF(Tabela1[[#This Row],[dendSLI2]]=-1,-1,"AAAAAA")</f>
        <v>-1</v>
      </c>
      <c r="I19">
        <f>IF(Tabela1[[#This Row],[dendWAV3]]=-1,-1,"AAAAAA")</f>
        <v>-1</v>
      </c>
      <c r="J19">
        <f>IF(Tabela1[[#This Row],[dendSLI3]]=-1,-1,"AAAAAA")</f>
        <v>-1</v>
      </c>
      <c r="K19">
        <f>IF(Tabela1[[#This Row],[dendWAV4]]=-1,-1,"AAAAAA")</f>
        <v>-1</v>
      </c>
      <c r="L19">
        <f>IF(Tabela1[[#This Row],[dendSLI4]]=-1,-1,"AAAAAA")</f>
        <v>-1</v>
      </c>
      <c r="M19">
        <f>IF(Tabela1[[#This Row],[dendWAV5]]=-1,-1,"AAAAAA")</f>
        <v>-1</v>
      </c>
      <c r="N19">
        <f>IF(Tabela1[[#This Row],[dendSLI5]]=-1,-1,"AAAAAA")</f>
        <v>-1</v>
      </c>
      <c r="O19">
        <f>IF(Tabela1[[#This Row],[dendWAV7]]=-1,-1,"AAAAAA")</f>
        <v>-1</v>
      </c>
      <c r="P19">
        <f>IF(Tabela1[[#This Row],[dendSLI7]]=-1,-1,"AAAAAA")</f>
        <v>-1</v>
      </c>
      <c r="Q19">
        <f>IF(Tabela1[[#This Row],[dendWAV8]]=-1,-1,"AAAAAA")</f>
        <v>-1</v>
      </c>
      <c r="R19">
        <f>IF(Tabela1[[#This Row],[dendSLI8]]=-1,-1,"AAAAAA")</f>
        <v>-1</v>
      </c>
      <c r="S19">
        <v>666.51493900000003</v>
      </c>
      <c r="T19">
        <v>1.9288002542929048</v>
      </c>
      <c r="U19">
        <v>3.5081255360831993</v>
      </c>
      <c r="V19">
        <v>-22.445010151578803</v>
      </c>
      <c r="W19">
        <v>-49.763033029359946</v>
      </c>
    </row>
    <row r="20" spans="1:23" x14ac:dyDescent="0.3">
      <c r="A20" t="s">
        <v>20</v>
      </c>
      <c r="B20">
        <v>3501608</v>
      </c>
      <c r="C20" s="1">
        <v>6</v>
      </c>
      <c r="D20" s="1">
        <v>1</v>
      </c>
      <c r="E20">
        <v>1</v>
      </c>
      <c r="F20">
        <v>1</v>
      </c>
      <c r="G20">
        <v>2</v>
      </c>
      <c r="H20">
        <v>1</v>
      </c>
      <c r="I20">
        <v>2</v>
      </c>
      <c r="J20">
        <v>1</v>
      </c>
      <c r="K20">
        <v>2</v>
      </c>
      <c r="L20">
        <v>1</v>
      </c>
      <c r="M20">
        <v>2</v>
      </c>
      <c r="N20">
        <v>1</v>
      </c>
      <c r="O20">
        <v>2</v>
      </c>
      <c r="P20">
        <v>1</v>
      </c>
      <c r="Q20">
        <v>2</v>
      </c>
      <c r="R20">
        <v>1</v>
      </c>
      <c r="S20">
        <v>550.36578499999996</v>
      </c>
      <c r="T20">
        <v>2.1268194963568203</v>
      </c>
      <c r="U20">
        <v>5.3794813759393003</v>
      </c>
      <c r="V20">
        <v>-22.740883500000006</v>
      </c>
      <c r="W20">
        <v>-47.330362926381412</v>
      </c>
    </row>
    <row r="21" spans="1:23" x14ac:dyDescent="0.3">
      <c r="A21" t="s">
        <v>21</v>
      </c>
      <c r="B21">
        <v>3501707</v>
      </c>
      <c r="C21" s="2">
        <v>1</v>
      </c>
      <c r="D21" s="2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3</v>
      </c>
      <c r="N21">
        <v>1</v>
      </c>
      <c r="O21">
        <v>3</v>
      </c>
      <c r="P21">
        <v>1</v>
      </c>
      <c r="Q21">
        <v>3</v>
      </c>
      <c r="R21">
        <v>3</v>
      </c>
      <c r="S21">
        <v>730.216185</v>
      </c>
      <c r="T21">
        <v>2.0891453145646892</v>
      </c>
      <c r="U21">
        <v>4.6074979143787846</v>
      </c>
      <c r="V21">
        <v>-21.730036500000004</v>
      </c>
      <c r="W21">
        <v>-48.106604561843916</v>
      </c>
    </row>
    <row r="22" spans="1:23" x14ac:dyDescent="0.3">
      <c r="A22" t="s">
        <v>22</v>
      </c>
      <c r="B22">
        <v>3501806</v>
      </c>
      <c r="C22" s="1">
        <v>-1</v>
      </c>
      <c r="D22" s="1">
        <v>-1</v>
      </c>
      <c r="E22">
        <f>IF(Tabela1[[#This Row],[dendWAV6]]=-1,-1,"AAAAAA")</f>
        <v>-1</v>
      </c>
      <c r="F22">
        <f>IF(Tabela1[[#This Row],[dendSLI6]]=-1,-1,"AAAAAA")</f>
        <v>-1</v>
      </c>
      <c r="G22">
        <f>IF(Tabela1[[#This Row],[dendWAV2]]=-1,-1,"AAAAAA")</f>
        <v>-1</v>
      </c>
      <c r="H22">
        <f>IF(Tabela1[[#This Row],[dendSLI2]]=-1,-1,"AAAAAA")</f>
        <v>-1</v>
      </c>
      <c r="I22">
        <f>IF(Tabela1[[#This Row],[dendWAV3]]=-1,-1,"AAAAAA")</f>
        <v>-1</v>
      </c>
      <c r="J22">
        <f>IF(Tabela1[[#This Row],[dendSLI3]]=-1,-1,"AAAAAA")</f>
        <v>-1</v>
      </c>
      <c r="K22">
        <f>IF(Tabela1[[#This Row],[dendWAV4]]=-1,-1,"AAAAAA")</f>
        <v>-1</v>
      </c>
      <c r="L22">
        <f>IF(Tabela1[[#This Row],[dendSLI4]]=-1,-1,"AAAAAA")</f>
        <v>-1</v>
      </c>
      <c r="M22">
        <f>IF(Tabela1[[#This Row],[dendWAV5]]=-1,-1,"AAAAAA")</f>
        <v>-1</v>
      </c>
      <c r="N22">
        <f>IF(Tabela1[[#This Row],[dendSLI5]]=-1,-1,"AAAAAA")</f>
        <v>-1</v>
      </c>
      <c r="O22">
        <f>IF(Tabela1[[#This Row],[dendWAV7]]=-1,-1,"AAAAAA")</f>
        <v>-1</v>
      </c>
      <c r="P22">
        <f>IF(Tabela1[[#This Row],[dendSLI7]]=-1,-1,"AAAAAA")</f>
        <v>-1</v>
      </c>
      <c r="Q22">
        <f>IF(Tabela1[[#This Row],[dendWAV8]]=-1,-1,"AAAAAA")</f>
        <v>-1</v>
      </c>
      <c r="R22">
        <f>IF(Tabela1[[#This Row],[dendSLI8]]=-1,-1,"AAAAAA")</f>
        <v>-1</v>
      </c>
      <c r="S22">
        <v>449.16055899999998</v>
      </c>
      <c r="T22">
        <v>2.4029076132029767</v>
      </c>
      <c r="U22">
        <v>3.7759015788916743</v>
      </c>
      <c r="V22">
        <v>-20.296401943598305</v>
      </c>
      <c r="W22">
        <v>-49.727026837449621</v>
      </c>
    </row>
    <row r="23" spans="1:23" x14ac:dyDescent="0.3">
      <c r="A23" t="s">
        <v>23</v>
      </c>
      <c r="B23">
        <v>3501905</v>
      </c>
      <c r="C23" s="2">
        <v>2</v>
      </c>
      <c r="D23" s="2">
        <v>1</v>
      </c>
      <c r="E23">
        <v>1</v>
      </c>
      <c r="F23">
        <v>1</v>
      </c>
      <c r="G23">
        <v>2</v>
      </c>
      <c r="H23">
        <v>1</v>
      </c>
      <c r="I23">
        <v>2</v>
      </c>
      <c r="J23">
        <v>1</v>
      </c>
      <c r="K23">
        <v>2</v>
      </c>
      <c r="L23">
        <v>1</v>
      </c>
      <c r="M23">
        <v>4</v>
      </c>
      <c r="N23">
        <v>1</v>
      </c>
      <c r="O23">
        <v>4</v>
      </c>
      <c r="P23">
        <v>1</v>
      </c>
      <c r="Q23">
        <v>4</v>
      </c>
      <c r="R23">
        <v>1</v>
      </c>
      <c r="S23">
        <v>673.42981699999996</v>
      </c>
      <c r="T23">
        <v>2.6486751261106294</v>
      </c>
      <c r="U23">
        <v>4.8585071207330399</v>
      </c>
      <c r="V23">
        <v>-22.699388626340653</v>
      </c>
      <c r="W23">
        <v>-46.765085690463664</v>
      </c>
    </row>
    <row r="24" spans="1:23" x14ac:dyDescent="0.3">
      <c r="A24" t="s">
        <v>24</v>
      </c>
      <c r="B24">
        <v>3502002</v>
      </c>
      <c r="C24" s="1">
        <v>-1</v>
      </c>
      <c r="D24" s="1">
        <v>-1</v>
      </c>
      <c r="E24">
        <f>IF(Tabela1[[#This Row],[dendWAV6]]=-1,-1,"AAAAAA")</f>
        <v>-1</v>
      </c>
      <c r="F24">
        <f>IF(Tabela1[[#This Row],[dendSLI6]]=-1,-1,"AAAAAA")</f>
        <v>-1</v>
      </c>
      <c r="G24">
        <f>IF(Tabela1[[#This Row],[dendWAV2]]=-1,-1,"AAAAAA")</f>
        <v>-1</v>
      </c>
      <c r="H24">
        <f>IF(Tabela1[[#This Row],[dendSLI2]]=-1,-1,"AAAAAA")</f>
        <v>-1</v>
      </c>
      <c r="I24">
        <f>IF(Tabela1[[#This Row],[dendWAV3]]=-1,-1,"AAAAAA")</f>
        <v>-1</v>
      </c>
      <c r="J24">
        <f>IF(Tabela1[[#This Row],[dendSLI3]]=-1,-1,"AAAAAA")</f>
        <v>-1</v>
      </c>
      <c r="K24">
        <f>IF(Tabela1[[#This Row],[dendWAV4]]=-1,-1,"AAAAAA")</f>
        <v>-1</v>
      </c>
      <c r="L24">
        <f>IF(Tabela1[[#This Row],[dendSLI4]]=-1,-1,"AAAAAA")</f>
        <v>-1</v>
      </c>
      <c r="M24">
        <f>IF(Tabela1[[#This Row],[dendWAV5]]=-1,-1,"AAAAAA")</f>
        <v>-1</v>
      </c>
      <c r="N24">
        <f>IF(Tabela1[[#This Row],[dendSLI5]]=-1,-1,"AAAAAA")</f>
        <v>-1</v>
      </c>
      <c r="O24">
        <f>IF(Tabela1[[#This Row],[dendWAV7]]=-1,-1,"AAAAAA")</f>
        <v>-1</v>
      </c>
      <c r="P24">
        <f>IF(Tabela1[[#This Row],[dendSLI7]]=-1,-1,"AAAAAA")</f>
        <v>-1</v>
      </c>
      <c r="Q24">
        <f>IF(Tabela1[[#This Row],[dendWAV8]]=-1,-1,"AAAAAA")</f>
        <v>-1</v>
      </c>
      <c r="R24">
        <f>IF(Tabela1[[#This Row],[dendSLI8]]=-1,-1,"AAAAAA")</f>
        <v>-1</v>
      </c>
      <c r="S24">
        <v>659.55780100000004</v>
      </c>
      <c r="T24">
        <v>2.5131549825458634</v>
      </c>
      <c r="U24">
        <v>3.6985354925620011</v>
      </c>
      <c r="V24">
        <v>-22.128785499340903</v>
      </c>
      <c r="W24">
        <v>-47.660766415922573</v>
      </c>
    </row>
    <row r="25" spans="1:23" x14ac:dyDescent="0.3">
      <c r="A25" t="s">
        <v>25</v>
      </c>
      <c r="B25">
        <v>3502101</v>
      </c>
      <c r="C25" s="2">
        <v>-1</v>
      </c>
      <c r="D25" s="2">
        <v>-1</v>
      </c>
      <c r="E25">
        <f>IF(Tabela1[[#This Row],[dendWAV6]]=-1,-1,"AAAAAA")</f>
        <v>-1</v>
      </c>
      <c r="F25">
        <f>IF(Tabela1[[#This Row],[dendSLI6]]=-1,-1,"AAAAAA")</f>
        <v>-1</v>
      </c>
      <c r="G25">
        <f>IF(Tabela1[[#This Row],[dendWAV2]]=-1,-1,"AAAAAA")</f>
        <v>-1</v>
      </c>
      <c r="H25">
        <f>IF(Tabela1[[#This Row],[dendSLI2]]=-1,-1,"AAAAAA")</f>
        <v>-1</v>
      </c>
      <c r="I25">
        <f>IF(Tabela1[[#This Row],[dendWAV3]]=-1,-1,"AAAAAA")</f>
        <v>-1</v>
      </c>
      <c r="J25">
        <f>IF(Tabela1[[#This Row],[dendSLI3]]=-1,-1,"AAAAAA")</f>
        <v>-1</v>
      </c>
      <c r="K25">
        <f>IF(Tabela1[[#This Row],[dendWAV4]]=-1,-1,"AAAAAA")</f>
        <v>-1</v>
      </c>
      <c r="L25">
        <f>IF(Tabela1[[#This Row],[dendSLI4]]=-1,-1,"AAAAAA")</f>
        <v>-1</v>
      </c>
      <c r="M25">
        <f>IF(Tabela1[[#This Row],[dendWAV5]]=-1,-1,"AAAAAA")</f>
        <v>-1</v>
      </c>
      <c r="N25">
        <f>IF(Tabela1[[#This Row],[dendSLI5]]=-1,-1,"AAAAAA")</f>
        <v>-1</v>
      </c>
      <c r="O25">
        <f>IF(Tabela1[[#This Row],[dendWAV7]]=-1,-1,"AAAAAA")</f>
        <v>-1</v>
      </c>
      <c r="P25">
        <f>IF(Tabela1[[#This Row],[dendSLI7]]=-1,-1,"AAAAAA")</f>
        <v>-1</v>
      </c>
      <c r="Q25">
        <f>IF(Tabela1[[#This Row],[dendWAV8]]=-1,-1,"AAAAAA")</f>
        <v>-1</v>
      </c>
      <c r="R25">
        <f>IF(Tabela1[[#This Row],[dendSLI8]]=-1,-1,"AAAAAA")</f>
        <v>-1</v>
      </c>
      <c r="S25">
        <v>392.017336</v>
      </c>
      <c r="T25">
        <v>2.9841788378960965</v>
      </c>
      <c r="U25">
        <v>4.7570694258985453</v>
      </c>
      <c r="V25">
        <v>-20.901463515000003</v>
      </c>
      <c r="W25">
        <v>-51.378847794763693</v>
      </c>
    </row>
    <row r="26" spans="1:23" x14ac:dyDescent="0.3">
      <c r="A26" t="s">
        <v>26</v>
      </c>
      <c r="B26">
        <v>3502200</v>
      </c>
      <c r="C26" s="1">
        <v>6</v>
      </c>
      <c r="D26" s="1">
        <v>3</v>
      </c>
      <c r="E26">
        <v>1</v>
      </c>
      <c r="F26">
        <v>2</v>
      </c>
      <c r="G26">
        <v>2</v>
      </c>
      <c r="H26">
        <v>3</v>
      </c>
      <c r="I26">
        <v>2</v>
      </c>
      <c r="J26">
        <v>3</v>
      </c>
      <c r="K26">
        <v>2</v>
      </c>
      <c r="L26">
        <v>3</v>
      </c>
      <c r="M26">
        <v>2</v>
      </c>
      <c r="N26">
        <v>3</v>
      </c>
      <c r="O26">
        <v>2</v>
      </c>
      <c r="P26">
        <v>3</v>
      </c>
      <c r="Q26">
        <v>2</v>
      </c>
      <c r="R26">
        <v>4</v>
      </c>
      <c r="S26">
        <v>628.28643</v>
      </c>
      <c r="T26">
        <v>3.0116922150447167</v>
      </c>
      <c r="U26">
        <v>4.4018828223212818</v>
      </c>
      <c r="V26">
        <v>-23.483987000000003</v>
      </c>
      <c r="W26">
        <v>-48.406759616492963</v>
      </c>
    </row>
    <row r="27" spans="1:23" x14ac:dyDescent="0.3">
      <c r="A27" t="s">
        <v>27</v>
      </c>
      <c r="B27">
        <v>3502309</v>
      </c>
      <c r="C27" s="2">
        <v>6</v>
      </c>
      <c r="D27" s="2">
        <v>3</v>
      </c>
      <c r="E27">
        <v>1</v>
      </c>
      <c r="F27">
        <v>2</v>
      </c>
      <c r="G27">
        <v>2</v>
      </c>
      <c r="H27">
        <v>3</v>
      </c>
      <c r="I27">
        <v>2</v>
      </c>
      <c r="J27">
        <v>3</v>
      </c>
      <c r="K27">
        <v>2</v>
      </c>
      <c r="L27">
        <v>3</v>
      </c>
      <c r="M27">
        <v>2</v>
      </c>
      <c r="N27">
        <v>3</v>
      </c>
      <c r="O27">
        <v>2</v>
      </c>
      <c r="P27">
        <v>3</v>
      </c>
      <c r="Q27">
        <v>2</v>
      </c>
      <c r="R27">
        <v>4</v>
      </c>
      <c r="S27">
        <v>460.91695600000003</v>
      </c>
      <c r="T27">
        <v>2.8672063612636376</v>
      </c>
      <c r="U27">
        <v>3.8276277047674334</v>
      </c>
      <c r="V27">
        <v>-22.786320939625003</v>
      </c>
      <c r="W27">
        <v>-48.126926830642979</v>
      </c>
    </row>
    <row r="28" spans="1:23" x14ac:dyDescent="0.3">
      <c r="A28" t="s">
        <v>28</v>
      </c>
      <c r="B28">
        <v>3502408</v>
      </c>
      <c r="C28" s="1">
        <v>-1</v>
      </c>
      <c r="D28" s="1">
        <v>-1</v>
      </c>
      <c r="E28">
        <f>IF(Tabela1[[#This Row],[dendWAV6]]=-1,-1,"AAAAAA")</f>
        <v>-1</v>
      </c>
      <c r="F28">
        <f>IF(Tabela1[[#This Row],[dendSLI6]]=-1,-1,"AAAAAA")</f>
        <v>-1</v>
      </c>
      <c r="G28">
        <f>IF(Tabela1[[#This Row],[dendWAV2]]=-1,-1,"AAAAAA")</f>
        <v>-1</v>
      </c>
      <c r="H28">
        <f>IF(Tabela1[[#This Row],[dendSLI2]]=-1,-1,"AAAAAA")</f>
        <v>-1</v>
      </c>
      <c r="I28">
        <f>IF(Tabela1[[#This Row],[dendWAV3]]=-1,-1,"AAAAAA")</f>
        <v>-1</v>
      </c>
      <c r="J28">
        <f>IF(Tabela1[[#This Row],[dendSLI3]]=-1,-1,"AAAAAA")</f>
        <v>-1</v>
      </c>
      <c r="K28">
        <f>IF(Tabela1[[#This Row],[dendWAV4]]=-1,-1,"AAAAAA")</f>
        <v>-1</v>
      </c>
      <c r="L28">
        <f>IF(Tabela1[[#This Row],[dendSLI4]]=-1,-1,"AAAAAA")</f>
        <v>-1</v>
      </c>
      <c r="M28">
        <f>IF(Tabela1[[#This Row],[dendWAV5]]=-1,-1,"AAAAAA")</f>
        <v>-1</v>
      </c>
      <c r="N28">
        <f>IF(Tabela1[[#This Row],[dendSLI5]]=-1,-1,"AAAAAA")</f>
        <v>-1</v>
      </c>
      <c r="O28">
        <f>IF(Tabela1[[#This Row],[dendWAV7]]=-1,-1,"AAAAAA")</f>
        <v>-1</v>
      </c>
      <c r="P28">
        <f>IF(Tabela1[[#This Row],[dendSLI7]]=-1,-1,"AAAAAA")</f>
        <v>-1</v>
      </c>
      <c r="Q28">
        <f>IF(Tabela1[[#This Row],[dendWAV8]]=-1,-1,"AAAAAA")</f>
        <v>-1</v>
      </c>
      <c r="R28">
        <f>IF(Tabela1[[#This Row],[dendSLI8]]=-1,-1,"AAAAAA")</f>
        <v>-1</v>
      </c>
      <c r="S28">
        <v>469.752456</v>
      </c>
      <c r="T28">
        <v>2.506288507668041</v>
      </c>
      <c r="U28">
        <v>3.6143698395482886</v>
      </c>
      <c r="V28">
        <v>-22.293237175831106</v>
      </c>
      <c r="W28">
        <v>-51.386074423277968</v>
      </c>
    </row>
    <row r="29" spans="1:23" x14ac:dyDescent="0.3">
      <c r="A29" t="s">
        <v>29</v>
      </c>
      <c r="B29">
        <v>3502507</v>
      </c>
      <c r="C29" s="2">
        <v>-1</v>
      </c>
      <c r="D29" s="2">
        <v>-1</v>
      </c>
      <c r="E29">
        <f>IF(Tabela1[[#This Row],[dendWAV6]]=-1,-1,"AAAAAA")</f>
        <v>-1</v>
      </c>
      <c r="F29">
        <f>IF(Tabela1[[#This Row],[dendSLI6]]=-1,-1,"AAAAAA")</f>
        <v>-1</v>
      </c>
      <c r="G29">
        <f>IF(Tabela1[[#This Row],[dendWAV2]]=-1,-1,"AAAAAA")</f>
        <v>-1</v>
      </c>
      <c r="H29">
        <f>IF(Tabela1[[#This Row],[dendSLI2]]=-1,-1,"AAAAAA")</f>
        <v>-1</v>
      </c>
      <c r="I29">
        <f>IF(Tabela1[[#This Row],[dendWAV3]]=-1,-1,"AAAAAA")</f>
        <v>-1</v>
      </c>
      <c r="J29">
        <f>IF(Tabela1[[#This Row],[dendSLI3]]=-1,-1,"AAAAAA")</f>
        <v>-1</v>
      </c>
      <c r="K29">
        <f>IF(Tabela1[[#This Row],[dendWAV4]]=-1,-1,"AAAAAA")</f>
        <v>-1</v>
      </c>
      <c r="L29">
        <f>IF(Tabela1[[#This Row],[dendSLI4]]=-1,-1,"AAAAAA")</f>
        <v>-1</v>
      </c>
      <c r="M29">
        <f>IF(Tabela1[[#This Row],[dendWAV5]]=-1,-1,"AAAAAA")</f>
        <v>-1</v>
      </c>
      <c r="N29">
        <f>IF(Tabela1[[#This Row],[dendSLI5]]=-1,-1,"AAAAAA")</f>
        <v>-1</v>
      </c>
      <c r="O29">
        <f>IF(Tabela1[[#This Row],[dendWAV7]]=-1,-1,"AAAAAA")</f>
        <v>-1</v>
      </c>
      <c r="P29">
        <f>IF(Tabela1[[#This Row],[dendSLI7]]=-1,-1,"AAAAAA")</f>
        <v>-1</v>
      </c>
      <c r="Q29">
        <f>IF(Tabela1[[#This Row],[dendWAV8]]=-1,-1,"AAAAAA")</f>
        <v>-1</v>
      </c>
      <c r="R29">
        <f>IF(Tabela1[[#This Row],[dendSLI8]]=-1,-1,"AAAAAA")</f>
        <v>-1</v>
      </c>
      <c r="S29">
        <v>582.26043400000003</v>
      </c>
      <c r="T29">
        <v>2.0830580646910191</v>
      </c>
      <c r="U29">
        <v>4.5581923892398493</v>
      </c>
      <c r="V29">
        <v>-22.848154000000008</v>
      </c>
      <c r="W29">
        <v>-45.229429338091826</v>
      </c>
    </row>
    <row r="30" spans="1:23" x14ac:dyDescent="0.3">
      <c r="A30" t="s">
        <v>30</v>
      </c>
      <c r="B30">
        <v>3502606</v>
      </c>
      <c r="C30" s="1">
        <v>-1</v>
      </c>
      <c r="D30" s="1">
        <v>-1</v>
      </c>
      <c r="E30">
        <f>IF(Tabela1[[#This Row],[dendWAV6]]=-1,-1,"AAAAAA")</f>
        <v>-1</v>
      </c>
      <c r="F30">
        <f>IF(Tabela1[[#This Row],[dendSLI6]]=-1,-1,"AAAAAA")</f>
        <v>-1</v>
      </c>
      <c r="G30">
        <f>IF(Tabela1[[#This Row],[dendWAV2]]=-1,-1,"AAAAAA")</f>
        <v>-1</v>
      </c>
      <c r="H30">
        <f>IF(Tabela1[[#This Row],[dendSLI2]]=-1,-1,"AAAAAA")</f>
        <v>-1</v>
      </c>
      <c r="I30">
        <f>IF(Tabela1[[#This Row],[dendWAV3]]=-1,-1,"AAAAAA")</f>
        <v>-1</v>
      </c>
      <c r="J30">
        <f>IF(Tabela1[[#This Row],[dendSLI3]]=-1,-1,"AAAAAA")</f>
        <v>-1</v>
      </c>
      <c r="K30">
        <f>IF(Tabela1[[#This Row],[dendWAV4]]=-1,-1,"AAAAAA")</f>
        <v>-1</v>
      </c>
      <c r="L30">
        <f>IF(Tabela1[[#This Row],[dendSLI4]]=-1,-1,"AAAAAA")</f>
        <v>-1</v>
      </c>
      <c r="M30">
        <f>IF(Tabela1[[#This Row],[dendWAV5]]=-1,-1,"AAAAAA")</f>
        <v>-1</v>
      </c>
      <c r="N30">
        <f>IF(Tabela1[[#This Row],[dendSLI5]]=-1,-1,"AAAAAA")</f>
        <v>-1</v>
      </c>
      <c r="O30">
        <f>IF(Tabela1[[#This Row],[dendWAV7]]=-1,-1,"AAAAAA")</f>
        <v>-1</v>
      </c>
      <c r="P30">
        <f>IF(Tabela1[[#This Row],[dendSLI7]]=-1,-1,"AAAAAA")</f>
        <v>-1</v>
      </c>
      <c r="Q30">
        <f>IF(Tabela1[[#This Row],[dendWAV8]]=-1,-1,"AAAAAA")</f>
        <v>-1</v>
      </c>
      <c r="R30">
        <f>IF(Tabela1[[#This Row],[dendSLI8]]=-1,-1,"AAAAAA")</f>
        <v>-1</v>
      </c>
      <c r="S30">
        <v>423.246105</v>
      </c>
      <c r="T30">
        <v>2.2528627357760835</v>
      </c>
      <c r="U30">
        <v>3.6228354795215201</v>
      </c>
      <c r="V30">
        <v>-20.4508453725492</v>
      </c>
      <c r="W30">
        <v>-50.885615706166355</v>
      </c>
    </row>
    <row r="31" spans="1:23" x14ac:dyDescent="0.3">
      <c r="A31" t="s">
        <v>31</v>
      </c>
      <c r="B31">
        <v>3502705</v>
      </c>
      <c r="C31" s="2">
        <v>5</v>
      </c>
      <c r="D31" s="2">
        <v>1</v>
      </c>
      <c r="E31">
        <v>2</v>
      </c>
      <c r="F31">
        <v>1</v>
      </c>
      <c r="G31">
        <v>3</v>
      </c>
      <c r="H31">
        <v>1</v>
      </c>
      <c r="I31">
        <v>3</v>
      </c>
      <c r="J31">
        <v>1</v>
      </c>
      <c r="K31">
        <v>3</v>
      </c>
      <c r="L31">
        <v>1</v>
      </c>
      <c r="M31">
        <v>5</v>
      </c>
      <c r="N31">
        <v>1</v>
      </c>
      <c r="O31">
        <v>5</v>
      </c>
      <c r="P31">
        <v>1</v>
      </c>
      <c r="Q31">
        <v>5</v>
      </c>
      <c r="R31">
        <v>1</v>
      </c>
      <c r="S31">
        <v>925.85377400000004</v>
      </c>
      <c r="T31">
        <v>2.9887025089449022</v>
      </c>
      <c r="U31">
        <v>4.3869268067955689</v>
      </c>
      <c r="V31">
        <v>-24.513316000000007</v>
      </c>
      <c r="W31">
        <v>-48.848659904639831</v>
      </c>
    </row>
    <row r="32" spans="1:23" x14ac:dyDescent="0.3">
      <c r="A32" t="s">
        <v>32</v>
      </c>
      <c r="B32">
        <v>3502754</v>
      </c>
      <c r="C32" s="1">
        <v>-1</v>
      </c>
      <c r="D32" s="1">
        <v>-1</v>
      </c>
      <c r="E32">
        <f>IF(Tabela1[[#This Row],[dendWAV6]]=-1,-1,"AAAAAA")</f>
        <v>-1</v>
      </c>
      <c r="F32">
        <f>IF(Tabela1[[#This Row],[dendSLI6]]=-1,-1,"AAAAAA")</f>
        <v>-1</v>
      </c>
      <c r="G32">
        <f>IF(Tabela1[[#This Row],[dendWAV2]]=-1,-1,"AAAAAA")</f>
        <v>-1</v>
      </c>
      <c r="H32">
        <f>IF(Tabela1[[#This Row],[dendSLI2]]=-1,-1,"AAAAAA")</f>
        <v>-1</v>
      </c>
      <c r="I32">
        <f>IF(Tabela1[[#This Row],[dendWAV3]]=-1,-1,"AAAAAA")</f>
        <v>-1</v>
      </c>
      <c r="J32">
        <f>IF(Tabela1[[#This Row],[dendSLI3]]=-1,-1,"AAAAAA")</f>
        <v>-1</v>
      </c>
      <c r="K32">
        <f>IF(Tabela1[[#This Row],[dendWAV4]]=-1,-1,"AAAAAA")</f>
        <v>-1</v>
      </c>
      <c r="L32">
        <f>IF(Tabela1[[#This Row],[dendSLI4]]=-1,-1,"AAAAAA")</f>
        <v>-1</v>
      </c>
      <c r="M32">
        <f>IF(Tabela1[[#This Row],[dendWAV5]]=-1,-1,"AAAAAA")</f>
        <v>-1</v>
      </c>
      <c r="N32">
        <f>IF(Tabela1[[#This Row],[dendSLI5]]=-1,-1,"AAAAAA")</f>
        <v>-1</v>
      </c>
      <c r="O32">
        <f>IF(Tabela1[[#This Row],[dendWAV7]]=-1,-1,"AAAAAA")</f>
        <v>-1</v>
      </c>
      <c r="P32">
        <f>IF(Tabela1[[#This Row],[dendSLI7]]=-1,-1,"AAAAAA")</f>
        <v>-1</v>
      </c>
      <c r="Q32">
        <f>IF(Tabela1[[#This Row],[dendWAV8]]=-1,-1,"AAAAAA")</f>
        <v>-1</v>
      </c>
      <c r="R32">
        <f>IF(Tabela1[[#This Row],[dendSLI8]]=-1,-1,"AAAAAA")</f>
        <v>-1</v>
      </c>
      <c r="S32">
        <v>710.676513</v>
      </c>
      <c r="T32">
        <v>2.1619785802345981</v>
      </c>
      <c r="U32">
        <v>4.3495494835866353</v>
      </c>
      <c r="V32">
        <v>-23.430040848169252</v>
      </c>
      <c r="W32">
        <v>-47.071547636190239</v>
      </c>
    </row>
    <row r="33" spans="1:23" x14ac:dyDescent="0.3">
      <c r="A33" t="s">
        <v>33</v>
      </c>
      <c r="B33">
        <v>3502804</v>
      </c>
      <c r="C33" s="2">
        <v>1</v>
      </c>
      <c r="D33" s="2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3</v>
      </c>
      <c r="N33">
        <v>1</v>
      </c>
      <c r="O33">
        <v>3</v>
      </c>
      <c r="P33">
        <v>1</v>
      </c>
      <c r="Q33">
        <v>3</v>
      </c>
      <c r="R33">
        <v>1</v>
      </c>
      <c r="S33">
        <v>403.10182200000003</v>
      </c>
      <c r="T33">
        <v>3.06711774392098</v>
      </c>
      <c r="U33">
        <v>5.2945014973775555</v>
      </c>
      <c r="V33">
        <v>-21.205476000000004</v>
      </c>
      <c r="W33">
        <v>-50.439226072752582</v>
      </c>
    </row>
    <row r="34" spans="1:23" x14ac:dyDescent="0.3">
      <c r="A34" t="s">
        <v>34</v>
      </c>
      <c r="B34">
        <v>3502903</v>
      </c>
      <c r="C34" s="1">
        <v>-1</v>
      </c>
      <c r="D34" s="1">
        <v>-1</v>
      </c>
      <c r="E34">
        <f>IF(Tabela1[[#This Row],[dendWAV6]]=-1,-1,"AAAAAA")</f>
        <v>-1</v>
      </c>
      <c r="F34">
        <f>IF(Tabela1[[#This Row],[dendSLI6]]=-1,-1,"AAAAAA")</f>
        <v>-1</v>
      </c>
      <c r="G34">
        <f>IF(Tabela1[[#This Row],[dendWAV2]]=-1,-1,"AAAAAA")</f>
        <v>-1</v>
      </c>
      <c r="H34">
        <f>IF(Tabela1[[#This Row],[dendSLI2]]=-1,-1,"AAAAAA")</f>
        <v>-1</v>
      </c>
      <c r="I34">
        <f>IF(Tabela1[[#This Row],[dendWAV3]]=-1,-1,"AAAAAA")</f>
        <v>-1</v>
      </c>
      <c r="J34">
        <f>IF(Tabela1[[#This Row],[dendSLI3]]=-1,-1,"AAAAAA")</f>
        <v>-1</v>
      </c>
      <c r="K34">
        <f>IF(Tabela1[[#This Row],[dendWAV4]]=-1,-1,"AAAAAA")</f>
        <v>-1</v>
      </c>
      <c r="L34">
        <f>IF(Tabela1[[#This Row],[dendSLI4]]=-1,-1,"AAAAAA")</f>
        <v>-1</v>
      </c>
      <c r="M34">
        <f>IF(Tabela1[[#This Row],[dendWAV5]]=-1,-1,"AAAAAA")</f>
        <v>-1</v>
      </c>
      <c r="N34">
        <f>IF(Tabela1[[#This Row],[dendSLI5]]=-1,-1,"AAAAAA")</f>
        <v>-1</v>
      </c>
      <c r="O34">
        <f>IF(Tabela1[[#This Row],[dendWAV7]]=-1,-1,"AAAAAA")</f>
        <v>-1</v>
      </c>
      <c r="P34">
        <f>IF(Tabela1[[#This Row],[dendSLI7]]=-1,-1,"AAAAAA")</f>
        <v>-1</v>
      </c>
      <c r="Q34">
        <f>IF(Tabela1[[#This Row],[dendWAV8]]=-1,-1,"AAAAAA")</f>
        <v>-1</v>
      </c>
      <c r="R34">
        <f>IF(Tabela1[[#This Row],[dendSLI8]]=-1,-1,"AAAAAA")</f>
        <v>-1</v>
      </c>
      <c r="S34">
        <v>625.45770300000004</v>
      </c>
      <c r="T34">
        <v>2.4070967424619036</v>
      </c>
      <c r="U34">
        <v>4.5333398359919688</v>
      </c>
      <c r="V34">
        <v>-23.507319797218656</v>
      </c>
      <c r="W34">
        <v>-47.587242938627121</v>
      </c>
    </row>
    <row r="35" spans="1:23" x14ac:dyDescent="0.3">
      <c r="A35" t="s">
        <v>35</v>
      </c>
      <c r="B35">
        <v>3503000</v>
      </c>
      <c r="C35" s="2">
        <v>-1</v>
      </c>
      <c r="D35" s="2">
        <v>-1</v>
      </c>
      <c r="E35">
        <f>IF(Tabela1[[#This Row],[dendWAV6]]=-1,-1,"AAAAAA")</f>
        <v>-1</v>
      </c>
      <c r="F35">
        <f>IF(Tabela1[[#This Row],[dendSLI6]]=-1,-1,"AAAAAA")</f>
        <v>-1</v>
      </c>
      <c r="G35">
        <f>IF(Tabela1[[#This Row],[dendWAV2]]=-1,-1,"AAAAAA")</f>
        <v>-1</v>
      </c>
      <c r="H35">
        <f>IF(Tabela1[[#This Row],[dendSLI2]]=-1,-1,"AAAAAA")</f>
        <v>-1</v>
      </c>
      <c r="I35">
        <f>IF(Tabela1[[#This Row],[dendWAV3]]=-1,-1,"AAAAAA")</f>
        <v>-1</v>
      </c>
      <c r="J35">
        <f>IF(Tabela1[[#This Row],[dendSLI3]]=-1,-1,"AAAAAA")</f>
        <v>-1</v>
      </c>
      <c r="K35">
        <f>IF(Tabela1[[#This Row],[dendWAV4]]=-1,-1,"AAAAAA")</f>
        <v>-1</v>
      </c>
      <c r="L35">
        <f>IF(Tabela1[[#This Row],[dendSLI4]]=-1,-1,"AAAAAA")</f>
        <v>-1</v>
      </c>
      <c r="M35">
        <f>IF(Tabela1[[#This Row],[dendWAV5]]=-1,-1,"AAAAAA")</f>
        <v>-1</v>
      </c>
      <c r="N35">
        <f>IF(Tabela1[[#This Row],[dendSLI5]]=-1,-1,"AAAAAA")</f>
        <v>-1</v>
      </c>
      <c r="O35">
        <f>IF(Tabela1[[#This Row],[dendWAV7]]=-1,-1,"AAAAAA")</f>
        <v>-1</v>
      </c>
      <c r="P35">
        <f>IF(Tabela1[[#This Row],[dendSLI7]]=-1,-1,"AAAAAA")</f>
        <v>-1</v>
      </c>
      <c r="Q35">
        <f>IF(Tabela1[[#This Row],[dendWAV8]]=-1,-1,"AAAAAA")</f>
        <v>-1</v>
      </c>
      <c r="R35">
        <f>IF(Tabela1[[#This Row],[dendSLI8]]=-1,-1,"AAAAAA")</f>
        <v>-1</v>
      </c>
      <c r="S35">
        <v>625.03400499999998</v>
      </c>
      <c r="T35">
        <v>2.3071300494757159</v>
      </c>
      <c r="U35">
        <v>3.7497363155690611</v>
      </c>
      <c r="V35">
        <v>-20.089944207125054</v>
      </c>
      <c r="W35">
        <v>-47.786013041037712</v>
      </c>
    </row>
    <row r="36" spans="1:23" x14ac:dyDescent="0.3">
      <c r="A36" t="s">
        <v>36</v>
      </c>
      <c r="B36">
        <v>3503109</v>
      </c>
      <c r="C36" s="1">
        <v>-1</v>
      </c>
      <c r="D36" s="1">
        <v>-1</v>
      </c>
      <c r="E36">
        <f>IF(Tabela1[[#This Row],[dendWAV6]]=-1,-1,"AAAAAA")</f>
        <v>-1</v>
      </c>
      <c r="F36">
        <f>IF(Tabela1[[#This Row],[dendSLI6]]=-1,-1,"AAAAAA")</f>
        <v>-1</v>
      </c>
      <c r="G36">
        <f>IF(Tabela1[[#This Row],[dendWAV2]]=-1,-1,"AAAAAA")</f>
        <v>-1</v>
      </c>
      <c r="H36">
        <f>IF(Tabela1[[#This Row],[dendSLI2]]=-1,-1,"AAAAAA")</f>
        <v>-1</v>
      </c>
      <c r="I36">
        <f>IF(Tabela1[[#This Row],[dendWAV3]]=-1,-1,"AAAAAA")</f>
        <v>-1</v>
      </c>
      <c r="J36">
        <f>IF(Tabela1[[#This Row],[dendSLI3]]=-1,-1,"AAAAAA")</f>
        <v>-1</v>
      </c>
      <c r="K36">
        <f>IF(Tabela1[[#This Row],[dendWAV4]]=-1,-1,"AAAAAA")</f>
        <v>-1</v>
      </c>
      <c r="L36">
        <f>IF(Tabela1[[#This Row],[dendSLI4]]=-1,-1,"AAAAAA")</f>
        <v>-1</v>
      </c>
      <c r="M36">
        <f>IF(Tabela1[[#This Row],[dendWAV5]]=-1,-1,"AAAAAA")</f>
        <v>-1</v>
      </c>
      <c r="N36">
        <f>IF(Tabela1[[#This Row],[dendSLI5]]=-1,-1,"AAAAAA")</f>
        <v>-1</v>
      </c>
      <c r="O36">
        <f>IF(Tabela1[[#This Row],[dendWAV7]]=-1,-1,"AAAAAA")</f>
        <v>-1</v>
      </c>
      <c r="P36">
        <f>IF(Tabela1[[#This Row],[dendSLI7]]=-1,-1,"AAAAAA")</f>
        <v>-1</v>
      </c>
      <c r="Q36">
        <f>IF(Tabela1[[#This Row],[dendWAV8]]=-1,-1,"AAAAAA")</f>
        <v>-1</v>
      </c>
      <c r="R36">
        <f>IF(Tabela1[[#This Row],[dendSLI8]]=-1,-1,"AAAAAA")</f>
        <v>-1</v>
      </c>
      <c r="S36">
        <v>633.061148</v>
      </c>
      <c r="T36">
        <v>2.4562263075344379</v>
      </c>
      <c r="U36">
        <v>3.8032522114304572</v>
      </c>
      <c r="V36">
        <v>-23.133407115644449</v>
      </c>
      <c r="W36">
        <v>-49.050975871537453</v>
      </c>
    </row>
    <row r="37" spans="1:23" x14ac:dyDescent="0.3">
      <c r="A37" t="s">
        <v>37</v>
      </c>
      <c r="B37">
        <v>3503158</v>
      </c>
      <c r="C37" s="2">
        <v>-1</v>
      </c>
      <c r="D37" s="2">
        <v>-1</v>
      </c>
      <c r="E37">
        <f>IF(Tabela1[[#This Row],[dendWAV6]]=-1,-1,"AAAAAA")</f>
        <v>-1</v>
      </c>
      <c r="F37">
        <f>IF(Tabela1[[#This Row],[dendSLI6]]=-1,-1,"AAAAAA")</f>
        <v>-1</v>
      </c>
      <c r="G37">
        <f>IF(Tabela1[[#This Row],[dendWAV2]]=-1,-1,"AAAAAA")</f>
        <v>-1</v>
      </c>
      <c r="H37">
        <f>IF(Tabela1[[#This Row],[dendSLI2]]=-1,-1,"AAAAAA")</f>
        <v>-1</v>
      </c>
      <c r="I37">
        <f>IF(Tabela1[[#This Row],[dendWAV3]]=-1,-1,"AAAAAA")</f>
        <v>-1</v>
      </c>
      <c r="J37">
        <f>IF(Tabela1[[#This Row],[dendSLI3]]=-1,-1,"AAAAAA")</f>
        <v>-1</v>
      </c>
      <c r="K37">
        <f>IF(Tabela1[[#This Row],[dendWAV4]]=-1,-1,"AAAAAA")</f>
        <v>-1</v>
      </c>
      <c r="L37">
        <f>IF(Tabela1[[#This Row],[dendSLI4]]=-1,-1,"AAAAAA")</f>
        <v>-1</v>
      </c>
      <c r="M37">
        <f>IF(Tabela1[[#This Row],[dendWAV5]]=-1,-1,"AAAAAA")</f>
        <v>-1</v>
      </c>
      <c r="N37">
        <f>IF(Tabela1[[#This Row],[dendSLI5]]=-1,-1,"AAAAAA")</f>
        <v>-1</v>
      </c>
      <c r="O37">
        <f>IF(Tabela1[[#This Row],[dendWAV7]]=-1,-1,"AAAAAA")</f>
        <v>-1</v>
      </c>
      <c r="P37">
        <f>IF(Tabela1[[#This Row],[dendSLI7]]=-1,-1,"AAAAAA")</f>
        <v>-1</v>
      </c>
      <c r="Q37">
        <f>IF(Tabela1[[#This Row],[dendWAV8]]=-1,-1,"AAAAAA")</f>
        <v>-1</v>
      </c>
      <c r="R37">
        <f>IF(Tabela1[[#This Row],[dendSLI8]]=-1,-1,"AAAAAA")</f>
        <v>-1</v>
      </c>
      <c r="S37">
        <v>518.54692899999998</v>
      </c>
      <c r="T37">
        <v>2.1956312474173383</v>
      </c>
      <c r="U37">
        <v>3.3925210899319325</v>
      </c>
      <c r="V37">
        <v>-22.674798723272453</v>
      </c>
      <c r="W37">
        <v>-44.448106556794272</v>
      </c>
    </row>
    <row r="38" spans="1:23" x14ac:dyDescent="0.3">
      <c r="A38" t="s">
        <v>38</v>
      </c>
      <c r="B38">
        <v>3503208</v>
      </c>
      <c r="C38" s="1">
        <v>2</v>
      </c>
      <c r="D38" s="1">
        <v>1</v>
      </c>
      <c r="E38">
        <v>1</v>
      </c>
      <c r="F38">
        <v>1</v>
      </c>
      <c r="G38">
        <v>2</v>
      </c>
      <c r="H38">
        <v>1</v>
      </c>
      <c r="I38">
        <v>2</v>
      </c>
      <c r="J38">
        <v>1</v>
      </c>
      <c r="K38">
        <v>2</v>
      </c>
      <c r="L38">
        <v>1</v>
      </c>
      <c r="M38">
        <v>4</v>
      </c>
      <c r="N38">
        <v>1</v>
      </c>
      <c r="O38">
        <v>4</v>
      </c>
      <c r="P38">
        <v>1</v>
      </c>
      <c r="Q38">
        <v>4</v>
      </c>
      <c r="R38">
        <v>3</v>
      </c>
      <c r="S38">
        <v>673.07259399999998</v>
      </c>
      <c r="T38">
        <v>3.0015714709235808</v>
      </c>
      <c r="U38">
        <v>5.3730444793844647</v>
      </c>
      <c r="V38">
        <v>-21.790359500000005</v>
      </c>
      <c r="W38">
        <v>-48.174439937543745</v>
      </c>
    </row>
    <row r="39" spans="1:23" x14ac:dyDescent="0.3">
      <c r="A39" t="s">
        <v>39</v>
      </c>
      <c r="B39">
        <v>3503307</v>
      </c>
      <c r="C39" s="2">
        <v>2</v>
      </c>
      <c r="D39" s="2">
        <v>1</v>
      </c>
      <c r="E39">
        <v>1</v>
      </c>
      <c r="F39">
        <v>1</v>
      </c>
      <c r="G39">
        <v>2</v>
      </c>
      <c r="H39">
        <v>1</v>
      </c>
      <c r="I39">
        <v>2</v>
      </c>
      <c r="J39">
        <v>1</v>
      </c>
      <c r="K39">
        <v>2</v>
      </c>
      <c r="L39">
        <v>1</v>
      </c>
      <c r="M39">
        <v>4</v>
      </c>
      <c r="N39">
        <v>1</v>
      </c>
      <c r="O39">
        <v>4</v>
      </c>
      <c r="P39">
        <v>1</v>
      </c>
      <c r="Q39">
        <v>4</v>
      </c>
      <c r="R39">
        <v>1</v>
      </c>
      <c r="S39">
        <v>635.49821499999996</v>
      </c>
      <c r="T39">
        <v>2.8094459078375373</v>
      </c>
      <c r="U39">
        <v>5.1278690024550526</v>
      </c>
      <c r="V39">
        <v>-22.357086519658704</v>
      </c>
      <c r="W39">
        <v>-47.385829527469362</v>
      </c>
    </row>
    <row r="40" spans="1:23" x14ac:dyDescent="0.3">
      <c r="A40" t="s">
        <v>40</v>
      </c>
      <c r="B40">
        <v>3503356</v>
      </c>
      <c r="C40" s="1">
        <v>-1</v>
      </c>
      <c r="D40" s="1">
        <v>-1</v>
      </c>
      <c r="E40">
        <f>IF(Tabela1[[#This Row],[dendWAV6]]=-1,-1,"AAAAAA")</f>
        <v>-1</v>
      </c>
      <c r="F40">
        <f>IF(Tabela1[[#This Row],[dendSLI6]]=-1,-1,"AAAAAA")</f>
        <v>-1</v>
      </c>
      <c r="G40">
        <f>IF(Tabela1[[#This Row],[dendWAV2]]=-1,-1,"AAAAAA")</f>
        <v>-1</v>
      </c>
      <c r="H40">
        <f>IF(Tabela1[[#This Row],[dendSLI2]]=-1,-1,"AAAAAA")</f>
        <v>-1</v>
      </c>
      <c r="I40">
        <f>IF(Tabela1[[#This Row],[dendWAV3]]=-1,-1,"AAAAAA")</f>
        <v>-1</v>
      </c>
      <c r="J40">
        <f>IF(Tabela1[[#This Row],[dendSLI3]]=-1,-1,"AAAAAA")</f>
        <v>-1</v>
      </c>
      <c r="K40">
        <f>IF(Tabela1[[#This Row],[dendWAV4]]=-1,-1,"AAAAAA")</f>
        <v>-1</v>
      </c>
      <c r="L40">
        <f>IF(Tabela1[[#This Row],[dendSLI4]]=-1,-1,"AAAAAA")</f>
        <v>-1</v>
      </c>
      <c r="M40">
        <f>IF(Tabela1[[#This Row],[dendWAV5]]=-1,-1,"AAAAAA")</f>
        <v>-1</v>
      </c>
      <c r="N40">
        <f>IF(Tabela1[[#This Row],[dendSLI5]]=-1,-1,"AAAAAA")</f>
        <v>-1</v>
      </c>
      <c r="O40">
        <f>IF(Tabela1[[#This Row],[dendWAV7]]=-1,-1,"AAAAAA")</f>
        <v>-1</v>
      </c>
      <c r="P40">
        <f>IF(Tabela1[[#This Row],[dendSLI7]]=-1,-1,"AAAAAA")</f>
        <v>-1</v>
      </c>
      <c r="Q40">
        <f>IF(Tabela1[[#This Row],[dendWAV8]]=-1,-1,"AAAAAA")</f>
        <v>-1</v>
      </c>
      <c r="R40">
        <f>IF(Tabela1[[#This Row],[dendSLI8]]=-1,-1,"AAAAAA")</f>
        <v>-1</v>
      </c>
      <c r="S40">
        <v>440.99372899999997</v>
      </c>
      <c r="T40">
        <v>2.4230885161107909</v>
      </c>
      <c r="U40">
        <v>3.2530955858490316</v>
      </c>
      <c r="V40">
        <v>-21.773914025021153</v>
      </c>
      <c r="W40">
        <v>-50.464910868264113</v>
      </c>
    </row>
    <row r="41" spans="1:23" x14ac:dyDescent="0.3">
      <c r="A41" t="s">
        <v>41</v>
      </c>
      <c r="B41">
        <v>3503406</v>
      </c>
      <c r="C41" s="2">
        <v>-1</v>
      </c>
      <c r="D41" s="2">
        <v>-1</v>
      </c>
      <c r="E41">
        <f>IF(Tabela1[[#This Row],[dendWAV6]]=-1,-1,"AAAAAA")</f>
        <v>-1</v>
      </c>
      <c r="F41">
        <f>IF(Tabela1[[#This Row],[dendSLI6]]=-1,-1,"AAAAAA")</f>
        <v>-1</v>
      </c>
      <c r="G41">
        <f>IF(Tabela1[[#This Row],[dendWAV2]]=-1,-1,"AAAAAA")</f>
        <v>-1</v>
      </c>
      <c r="H41">
        <f>IF(Tabela1[[#This Row],[dendSLI2]]=-1,-1,"AAAAAA")</f>
        <v>-1</v>
      </c>
      <c r="I41">
        <f>IF(Tabela1[[#This Row],[dendWAV3]]=-1,-1,"AAAAAA")</f>
        <v>-1</v>
      </c>
      <c r="J41">
        <f>IF(Tabela1[[#This Row],[dendSLI3]]=-1,-1,"AAAAAA")</f>
        <v>-1</v>
      </c>
      <c r="K41">
        <f>IF(Tabela1[[#This Row],[dendWAV4]]=-1,-1,"AAAAAA")</f>
        <v>-1</v>
      </c>
      <c r="L41">
        <f>IF(Tabela1[[#This Row],[dendSLI4]]=-1,-1,"AAAAAA")</f>
        <v>-1</v>
      </c>
      <c r="M41">
        <f>IF(Tabela1[[#This Row],[dendWAV5]]=-1,-1,"AAAAAA")</f>
        <v>-1</v>
      </c>
      <c r="N41">
        <f>IF(Tabela1[[#This Row],[dendSLI5]]=-1,-1,"AAAAAA")</f>
        <v>-1</v>
      </c>
      <c r="O41">
        <f>IF(Tabela1[[#This Row],[dendWAV7]]=-1,-1,"AAAAAA")</f>
        <v>-1</v>
      </c>
      <c r="P41">
        <f>IF(Tabela1[[#This Row],[dendSLI7]]=-1,-1,"AAAAAA")</f>
        <v>-1</v>
      </c>
      <c r="Q41">
        <f>IF(Tabela1[[#This Row],[dendWAV8]]=-1,-1,"AAAAAA")</f>
        <v>-1</v>
      </c>
      <c r="R41">
        <f>IF(Tabela1[[#This Row],[dendSLI8]]=-1,-1,"AAAAAA")</f>
        <v>-1</v>
      </c>
      <c r="S41">
        <v>447.9803</v>
      </c>
      <c r="T41">
        <v>2.7032681577929414</v>
      </c>
      <c r="U41">
        <v>3.932473764677153</v>
      </c>
      <c r="V41">
        <v>-22.024767499308755</v>
      </c>
      <c r="W41">
        <v>-48.920414801370661</v>
      </c>
    </row>
    <row r="42" spans="1:23" x14ac:dyDescent="0.3">
      <c r="A42" t="s">
        <v>42</v>
      </c>
      <c r="B42">
        <v>3503505</v>
      </c>
      <c r="C42" s="1">
        <v>-1</v>
      </c>
      <c r="D42" s="1">
        <v>-1</v>
      </c>
      <c r="E42">
        <f>IF(Tabela1[[#This Row],[dendWAV6]]=-1,-1,"AAAAAA")</f>
        <v>-1</v>
      </c>
      <c r="F42">
        <f>IF(Tabela1[[#This Row],[dendSLI6]]=-1,-1,"AAAAAA")</f>
        <v>-1</v>
      </c>
      <c r="G42">
        <f>IF(Tabela1[[#This Row],[dendWAV2]]=-1,-1,"AAAAAA")</f>
        <v>-1</v>
      </c>
      <c r="H42">
        <f>IF(Tabela1[[#This Row],[dendSLI2]]=-1,-1,"AAAAAA")</f>
        <v>-1</v>
      </c>
      <c r="I42">
        <f>IF(Tabela1[[#This Row],[dendWAV3]]=-1,-1,"AAAAAA")</f>
        <v>-1</v>
      </c>
      <c r="J42">
        <f>IF(Tabela1[[#This Row],[dendSLI3]]=-1,-1,"AAAAAA")</f>
        <v>-1</v>
      </c>
      <c r="K42">
        <f>IF(Tabela1[[#This Row],[dendWAV4]]=-1,-1,"AAAAAA")</f>
        <v>-1</v>
      </c>
      <c r="L42">
        <f>IF(Tabela1[[#This Row],[dendSLI4]]=-1,-1,"AAAAAA")</f>
        <v>-1</v>
      </c>
      <c r="M42">
        <f>IF(Tabela1[[#This Row],[dendWAV5]]=-1,-1,"AAAAAA")</f>
        <v>-1</v>
      </c>
      <c r="N42">
        <f>IF(Tabela1[[#This Row],[dendSLI5]]=-1,-1,"AAAAAA")</f>
        <v>-1</v>
      </c>
      <c r="O42">
        <f>IF(Tabela1[[#This Row],[dendWAV7]]=-1,-1,"AAAAAA")</f>
        <v>-1</v>
      </c>
      <c r="P42">
        <f>IF(Tabela1[[#This Row],[dendSLI7]]=-1,-1,"AAAAAA")</f>
        <v>-1</v>
      </c>
      <c r="Q42">
        <f>IF(Tabela1[[#This Row],[dendWAV8]]=-1,-1,"AAAAAA")</f>
        <v>-1</v>
      </c>
      <c r="R42">
        <f>IF(Tabela1[[#This Row],[dendSLI8]]=-1,-1,"AAAAAA")</f>
        <v>-1</v>
      </c>
      <c r="S42">
        <v>534.09202100000005</v>
      </c>
      <c r="T42">
        <v>2.4846229481306952</v>
      </c>
      <c r="U42">
        <v>3.5895027962637638</v>
      </c>
      <c r="V42">
        <v>-22.582193885871909</v>
      </c>
      <c r="W42">
        <v>-44.699432005090451</v>
      </c>
    </row>
    <row r="43" spans="1:23" x14ac:dyDescent="0.3">
      <c r="A43" t="s">
        <v>43</v>
      </c>
      <c r="B43">
        <v>3503604</v>
      </c>
      <c r="C43" s="2">
        <v>-1</v>
      </c>
      <c r="D43" s="2">
        <v>-1</v>
      </c>
      <c r="E43">
        <f>IF(Tabela1[[#This Row],[dendWAV6]]=-1,-1,"AAAAAA")</f>
        <v>-1</v>
      </c>
      <c r="F43">
        <f>IF(Tabela1[[#This Row],[dendSLI6]]=-1,-1,"AAAAAA")</f>
        <v>-1</v>
      </c>
      <c r="G43">
        <f>IF(Tabela1[[#This Row],[dendWAV2]]=-1,-1,"AAAAAA")</f>
        <v>-1</v>
      </c>
      <c r="H43">
        <f>IF(Tabela1[[#This Row],[dendSLI2]]=-1,-1,"AAAAAA")</f>
        <v>-1</v>
      </c>
      <c r="I43">
        <f>IF(Tabela1[[#This Row],[dendWAV3]]=-1,-1,"AAAAAA")</f>
        <v>-1</v>
      </c>
      <c r="J43">
        <f>IF(Tabela1[[#This Row],[dendSLI3]]=-1,-1,"AAAAAA")</f>
        <v>-1</v>
      </c>
      <c r="K43">
        <f>IF(Tabela1[[#This Row],[dendWAV4]]=-1,-1,"AAAAAA")</f>
        <v>-1</v>
      </c>
      <c r="L43">
        <f>IF(Tabela1[[#This Row],[dendSLI4]]=-1,-1,"AAAAAA")</f>
        <v>-1</v>
      </c>
      <c r="M43">
        <f>IF(Tabela1[[#This Row],[dendWAV5]]=-1,-1,"AAAAAA")</f>
        <v>-1</v>
      </c>
      <c r="N43">
        <f>IF(Tabela1[[#This Row],[dendSLI5]]=-1,-1,"AAAAAA")</f>
        <v>-1</v>
      </c>
      <c r="O43">
        <f>IF(Tabela1[[#This Row],[dendWAV7]]=-1,-1,"AAAAAA")</f>
        <v>-1</v>
      </c>
      <c r="P43">
        <f>IF(Tabela1[[#This Row],[dendSLI7]]=-1,-1,"AAAAAA")</f>
        <v>-1</v>
      </c>
      <c r="Q43">
        <f>IF(Tabela1[[#This Row],[dendWAV8]]=-1,-1,"AAAAAA")</f>
        <v>-1</v>
      </c>
      <c r="R43">
        <f>IF(Tabela1[[#This Row],[dendSLI8]]=-1,-1,"AAAAAA")</f>
        <v>-1</v>
      </c>
      <c r="S43">
        <v>649.23468400000002</v>
      </c>
      <c r="T43">
        <v>1.9340285530921573</v>
      </c>
      <c r="U43">
        <v>4.046456142412592</v>
      </c>
      <c r="V43">
        <v>-22.673940449164554</v>
      </c>
      <c r="W43">
        <v>-48.665594558484656</v>
      </c>
    </row>
    <row r="44" spans="1:23" x14ac:dyDescent="0.3">
      <c r="A44" t="s">
        <v>44</v>
      </c>
      <c r="B44">
        <v>3503703</v>
      </c>
      <c r="C44" s="1">
        <v>-1</v>
      </c>
      <c r="D44" s="1">
        <v>-1</v>
      </c>
      <c r="E44">
        <f>IF(Tabela1[[#This Row],[dendWAV6]]=-1,-1,"AAAAAA")</f>
        <v>-1</v>
      </c>
      <c r="F44">
        <f>IF(Tabela1[[#This Row],[dendSLI6]]=-1,-1,"AAAAAA")</f>
        <v>-1</v>
      </c>
      <c r="G44">
        <f>IF(Tabela1[[#This Row],[dendWAV2]]=-1,-1,"AAAAAA")</f>
        <v>-1</v>
      </c>
      <c r="H44">
        <f>IF(Tabela1[[#This Row],[dendSLI2]]=-1,-1,"AAAAAA")</f>
        <v>-1</v>
      </c>
      <c r="I44">
        <f>IF(Tabela1[[#This Row],[dendWAV3]]=-1,-1,"AAAAAA")</f>
        <v>-1</v>
      </c>
      <c r="J44">
        <f>IF(Tabela1[[#This Row],[dendSLI3]]=-1,-1,"AAAAAA")</f>
        <v>-1</v>
      </c>
      <c r="K44">
        <f>IF(Tabela1[[#This Row],[dendWAV4]]=-1,-1,"AAAAAA")</f>
        <v>-1</v>
      </c>
      <c r="L44">
        <f>IF(Tabela1[[#This Row],[dendSLI4]]=-1,-1,"AAAAAA")</f>
        <v>-1</v>
      </c>
      <c r="M44">
        <f>IF(Tabela1[[#This Row],[dendWAV5]]=-1,-1,"AAAAAA")</f>
        <v>-1</v>
      </c>
      <c r="N44">
        <f>IF(Tabela1[[#This Row],[dendSLI5]]=-1,-1,"AAAAAA")</f>
        <v>-1</v>
      </c>
      <c r="O44">
        <f>IF(Tabela1[[#This Row],[dendWAV7]]=-1,-1,"AAAAAA")</f>
        <v>-1</v>
      </c>
      <c r="P44">
        <f>IF(Tabela1[[#This Row],[dendSLI7]]=-1,-1,"AAAAAA")</f>
        <v>-1</v>
      </c>
      <c r="Q44">
        <f>IF(Tabela1[[#This Row],[dendWAV8]]=-1,-1,"AAAAAA")</f>
        <v>-1</v>
      </c>
      <c r="R44">
        <f>IF(Tabela1[[#This Row],[dendSLI8]]=-1,-1,"AAAAAA")</f>
        <v>-1</v>
      </c>
      <c r="S44">
        <v>590.62341900000001</v>
      </c>
      <c r="T44">
        <v>2.1226221222920985</v>
      </c>
      <c r="U44">
        <v>3.9853366417356129</v>
      </c>
      <c r="V44">
        <v>-21.186127442915851</v>
      </c>
      <c r="W44">
        <v>-48.788336564107944</v>
      </c>
    </row>
    <row r="45" spans="1:23" x14ac:dyDescent="0.3">
      <c r="A45" t="s">
        <v>45</v>
      </c>
      <c r="B45">
        <v>3503802</v>
      </c>
      <c r="C45" s="2">
        <v>1</v>
      </c>
      <c r="D45" s="2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650.22345800000005</v>
      </c>
      <c r="T45">
        <v>2.2504834339489963</v>
      </c>
      <c r="U45">
        <v>4.7356627618381237</v>
      </c>
      <c r="V45">
        <v>-22.571343010476571</v>
      </c>
      <c r="W45">
        <v>-47.164301150267747</v>
      </c>
    </row>
    <row r="46" spans="1:23" x14ac:dyDescent="0.3">
      <c r="A46" t="s">
        <v>46</v>
      </c>
      <c r="B46">
        <v>3503901</v>
      </c>
      <c r="C46" s="1">
        <v>-1</v>
      </c>
      <c r="D46" s="1">
        <v>-1</v>
      </c>
      <c r="E46">
        <f>IF(Tabela1[[#This Row],[dendWAV6]]=-1,-1,"AAAAAA")</f>
        <v>-1</v>
      </c>
      <c r="F46">
        <f>IF(Tabela1[[#This Row],[dendSLI6]]=-1,-1,"AAAAAA")</f>
        <v>-1</v>
      </c>
      <c r="G46">
        <f>IF(Tabela1[[#This Row],[dendWAV2]]=-1,-1,"AAAAAA")</f>
        <v>-1</v>
      </c>
      <c r="H46">
        <f>IF(Tabela1[[#This Row],[dendSLI2]]=-1,-1,"AAAAAA")</f>
        <v>-1</v>
      </c>
      <c r="I46">
        <f>IF(Tabela1[[#This Row],[dendWAV3]]=-1,-1,"AAAAAA")</f>
        <v>-1</v>
      </c>
      <c r="J46">
        <f>IF(Tabela1[[#This Row],[dendSLI3]]=-1,-1,"AAAAAA")</f>
        <v>-1</v>
      </c>
      <c r="K46">
        <f>IF(Tabela1[[#This Row],[dendWAV4]]=-1,-1,"AAAAAA")</f>
        <v>-1</v>
      </c>
      <c r="L46">
        <f>IF(Tabela1[[#This Row],[dendSLI4]]=-1,-1,"AAAAAA")</f>
        <v>-1</v>
      </c>
      <c r="M46">
        <f>IF(Tabela1[[#This Row],[dendWAV5]]=-1,-1,"AAAAAA")</f>
        <v>-1</v>
      </c>
      <c r="N46">
        <f>IF(Tabela1[[#This Row],[dendSLI5]]=-1,-1,"AAAAAA")</f>
        <v>-1</v>
      </c>
      <c r="O46">
        <f>IF(Tabela1[[#This Row],[dendWAV7]]=-1,-1,"AAAAAA")</f>
        <v>-1</v>
      </c>
      <c r="P46">
        <f>IF(Tabela1[[#This Row],[dendSLI7]]=-1,-1,"AAAAAA")</f>
        <v>-1</v>
      </c>
      <c r="Q46">
        <f>IF(Tabela1[[#This Row],[dendWAV8]]=-1,-1,"AAAAAA")</f>
        <v>-1</v>
      </c>
      <c r="R46">
        <f>IF(Tabela1[[#This Row],[dendSLI8]]=-1,-1,"AAAAAA")</f>
        <v>-1</v>
      </c>
      <c r="S46">
        <v>788.82622300000003</v>
      </c>
      <c r="T46">
        <v>1.983026068122969</v>
      </c>
      <c r="U46">
        <v>4.9533923909543454</v>
      </c>
      <c r="V46">
        <v>-23.395826740999905</v>
      </c>
      <c r="W46">
        <v>-46.320489600113774</v>
      </c>
    </row>
    <row r="47" spans="1:23" x14ac:dyDescent="0.3">
      <c r="A47" t="s">
        <v>47</v>
      </c>
      <c r="B47">
        <v>3503950</v>
      </c>
      <c r="C47" s="2">
        <v>-1</v>
      </c>
      <c r="D47" s="2">
        <v>-1</v>
      </c>
      <c r="E47">
        <f>IF(Tabela1[[#This Row],[dendWAV6]]=-1,-1,"AAAAAA")</f>
        <v>-1</v>
      </c>
      <c r="F47">
        <f>IF(Tabela1[[#This Row],[dendSLI6]]=-1,-1,"AAAAAA")</f>
        <v>-1</v>
      </c>
      <c r="G47">
        <f>IF(Tabela1[[#This Row],[dendWAV2]]=-1,-1,"AAAAAA")</f>
        <v>-1</v>
      </c>
      <c r="H47">
        <f>IF(Tabela1[[#This Row],[dendSLI2]]=-1,-1,"AAAAAA")</f>
        <v>-1</v>
      </c>
      <c r="I47">
        <f>IF(Tabela1[[#This Row],[dendWAV3]]=-1,-1,"AAAAAA")</f>
        <v>-1</v>
      </c>
      <c r="J47">
        <f>IF(Tabela1[[#This Row],[dendSLI3]]=-1,-1,"AAAAAA")</f>
        <v>-1</v>
      </c>
      <c r="K47">
        <f>IF(Tabela1[[#This Row],[dendWAV4]]=-1,-1,"AAAAAA")</f>
        <v>-1</v>
      </c>
      <c r="L47">
        <f>IF(Tabela1[[#This Row],[dendSLI4]]=-1,-1,"AAAAAA")</f>
        <v>-1</v>
      </c>
      <c r="M47">
        <f>IF(Tabela1[[#This Row],[dendWAV5]]=-1,-1,"AAAAAA")</f>
        <v>-1</v>
      </c>
      <c r="N47">
        <f>IF(Tabela1[[#This Row],[dendSLI5]]=-1,-1,"AAAAAA")</f>
        <v>-1</v>
      </c>
      <c r="O47">
        <f>IF(Tabela1[[#This Row],[dendWAV7]]=-1,-1,"AAAAAA")</f>
        <v>-1</v>
      </c>
      <c r="P47">
        <f>IF(Tabela1[[#This Row],[dendSLI7]]=-1,-1,"AAAAAA")</f>
        <v>-1</v>
      </c>
      <c r="Q47">
        <f>IF(Tabela1[[#This Row],[dendWAV8]]=-1,-1,"AAAAAA")</f>
        <v>-1</v>
      </c>
      <c r="R47">
        <f>IF(Tabela1[[#This Row],[dendSLI8]]=-1,-1,"AAAAAA")</f>
        <v>-1</v>
      </c>
      <c r="S47">
        <v>403.52067</v>
      </c>
      <c r="T47">
        <v>1.8411904757489777</v>
      </c>
      <c r="U47">
        <v>3.2605483726369795</v>
      </c>
      <c r="V47">
        <v>-20.158189985895003</v>
      </c>
      <c r="W47">
        <v>-50.726962671419088</v>
      </c>
    </row>
    <row r="48" spans="1:23" x14ac:dyDescent="0.3">
      <c r="A48" t="s">
        <v>48</v>
      </c>
      <c r="B48">
        <v>3504008</v>
      </c>
      <c r="C48" s="1">
        <v>6</v>
      </c>
      <c r="D48" s="1">
        <v>1</v>
      </c>
      <c r="E48">
        <v>1</v>
      </c>
      <c r="F48">
        <v>1</v>
      </c>
      <c r="G48">
        <v>2</v>
      </c>
      <c r="H48">
        <v>1</v>
      </c>
      <c r="I48">
        <v>2</v>
      </c>
      <c r="J48">
        <v>1</v>
      </c>
      <c r="K48">
        <v>2</v>
      </c>
      <c r="L48">
        <v>1</v>
      </c>
      <c r="M48">
        <v>2</v>
      </c>
      <c r="N48">
        <v>1</v>
      </c>
      <c r="O48">
        <v>2</v>
      </c>
      <c r="P48">
        <v>1</v>
      </c>
      <c r="Q48">
        <v>2</v>
      </c>
      <c r="R48">
        <v>1</v>
      </c>
      <c r="S48">
        <v>562.42563199999995</v>
      </c>
      <c r="T48">
        <v>2.6633324195425647</v>
      </c>
      <c r="U48">
        <v>5.0186422560373725</v>
      </c>
      <c r="V48">
        <v>-22.662835020000003</v>
      </c>
      <c r="W48">
        <v>-50.417510040000003</v>
      </c>
    </row>
    <row r="49" spans="1:23" x14ac:dyDescent="0.3">
      <c r="A49" t="s">
        <v>49</v>
      </c>
      <c r="B49">
        <v>3504107</v>
      </c>
      <c r="C49" s="2">
        <v>2</v>
      </c>
      <c r="D49" s="2">
        <v>3</v>
      </c>
      <c r="E49">
        <v>1</v>
      </c>
      <c r="F49">
        <v>2</v>
      </c>
      <c r="G49">
        <v>2</v>
      </c>
      <c r="H49">
        <v>3</v>
      </c>
      <c r="I49">
        <v>2</v>
      </c>
      <c r="J49">
        <v>3</v>
      </c>
      <c r="K49">
        <v>2</v>
      </c>
      <c r="L49">
        <v>3</v>
      </c>
      <c r="M49">
        <v>4</v>
      </c>
      <c r="N49">
        <v>3</v>
      </c>
      <c r="O49">
        <v>4</v>
      </c>
      <c r="P49">
        <v>3</v>
      </c>
      <c r="Q49">
        <v>4</v>
      </c>
      <c r="R49">
        <v>4</v>
      </c>
      <c r="S49">
        <v>807.98801400000002</v>
      </c>
      <c r="T49">
        <v>2.6799010016405456</v>
      </c>
      <c r="U49">
        <v>5.1546095814029895</v>
      </c>
      <c r="V49">
        <v>-23.116308</v>
      </c>
      <c r="W49">
        <v>-46.555062500674296</v>
      </c>
    </row>
    <row r="50" spans="1:23" x14ac:dyDescent="0.3">
      <c r="A50" t="s">
        <v>50</v>
      </c>
      <c r="B50">
        <v>3504206</v>
      </c>
      <c r="C50" s="1">
        <v>-1</v>
      </c>
      <c r="D50" s="1">
        <v>-1</v>
      </c>
      <c r="E50">
        <f>IF(Tabela1[[#This Row],[dendWAV6]]=-1,-1,"AAAAAA")</f>
        <v>-1</v>
      </c>
      <c r="F50">
        <f>IF(Tabela1[[#This Row],[dendSLI6]]=-1,-1,"AAAAAA")</f>
        <v>-1</v>
      </c>
      <c r="G50">
        <f>IF(Tabela1[[#This Row],[dendWAV2]]=-1,-1,"AAAAAA")</f>
        <v>-1</v>
      </c>
      <c r="H50">
        <f>IF(Tabela1[[#This Row],[dendSLI2]]=-1,-1,"AAAAAA")</f>
        <v>-1</v>
      </c>
      <c r="I50">
        <f>IF(Tabela1[[#This Row],[dendWAV3]]=-1,-1,"AAAAAA")</f>
        <v>-1</v>
      </c>
      <c r="J50">
        <f>IF(Tabela1[[#This Row],[dendSLI3]]=-1,-1,"AAAAAA")</f>
        <v>-1</v>
      </c>
      <c r="K50">
        <f>IF(Tabela1[[#This Row],[dendWAV4]]=-1,-1,"AAAAAA")</f>
        <v>-1</v>
      </c>
      <c r="L50">
        <f>IF(Tabela1[[#This Row],[dendSLI4]]=-1,-1,"AAAAAA")</f>
        <v>-1</v>
      </c>
      <c r="M50">
        <f>IF(Tabela1[[#This Row],[dendWAV5]]=-1,-1,"AAAAAA")</f>
        <v>-1</v>
      </c>
      <c r="N50">
        <f>IF(Tabela1[[#This Row],[dendSLI5]]=-1,-1,"AAAAAA")</f>
        <v>-1</v>
      </c>
      <c r="O50">
        <f>IF(Tabela1[[#This Row],[dendWAV7]]=-1,-1,"AAAAAA")</f>
        <v>-1</v>
      </c>
      <c r="P50">
        <f>IF(Tabela1[[#This Row],[dendSLI7]]=-1,-1,"AAAAAA")</f>
        <v>-1</v>
      </c>
      <c r="Q50">
        <f>IF(Tabela1[[#This Row],[dendWAV8]]=-1,-1,"AAAAAA")</f>
        <v>-1</v>
      </c>
      <c r="R50">
        <f>IF(Tabela1[[#This Row],[dendSLI8]]=-1,-1,"AAAAAA")</f>
        <v>-1</v>
      </c>
      <c r="S50">
        <v>480.84726499999999</v>
      </c>
      <c r="T50">
        <v>2.6379877817260824</v>
      </c>
      <c r="U50">
        <v>4.1815291821065035</v>
      </c>
      <c r="V50">
        <v>-20.6873348994576</v>
      </c>
      <c r="W50">
        <v>-50.553959333214863</v>
      </c>
    </row>
    <row r="51" spans="1:23" x14ac:dyDescent="0.3">
      <c r="A51" t="s">
        <v>51</v>
      </c>
      <c r="B51">
        <v>3504305</v>
      </c>
      <c r="C51" s="2">
        <v>-1</v>
      </c>
      <c r="D51" s="2">
        <v>-1</v>
      </c>
      <c r="E51">
        <f>IF(Tabela1[[#This Row],[dendWAV6]]=-1,-1,"AAAAAA")</f>
        <v>-1</v>
      </c>
      <c r="F51">
        <f>IF(Tabela1[[#This Row],[dendSLI6]]=-1,-1,"AAAAAA")</f>
        <v>-1</v>
      </c>
      <c r="G51">
        <f>IF(Tabela1[[#This Row],[dendWAV2]]=-1,-1,"AAAAAA")</f>
        <v>-1</v>
      </c>
      <c r="H51">
        <f>IF(Tabela1[[#This Row],[dendSLI2]]=-1,-1,"AAAAAA")</f>
        <v>-1</v>
      </c>
      <c r="I51">
        <f>IF(Tabela1[[#This Row],[dendWAV3]]=-1,-1,"AAAAAA")</f>
        <v>-1</v>
      </c>
      <c r="J51">
        <f>IF(Tabela1[[#This Row],[dendSLI3]]=-1,-1,"AAAAAA")</f>
        <v>-1</v>
      </c>
      <c r="K51">
        <f>IF(Tabela1[[#This Row],[dendWAV4]]=-1,-1,"AAAAAA")</f>
        <v>-1</v>
      </c>
      <c r="L51">
        <f>IF(Tabela1[[#This Row],[dendSLI4]]=-1,-1,"AAAAAA")</f>
        <v>-1</v>
      </c>
      <c r="M51">
        <f>IF(Tabela1[[#This Row],[dendWAV5]]=-1,-1,"AAAAAA")</f>
        <v>-1</v>
      </c>
      <c r="N51">
        <f>IF(Tabela1[[#This Row],[dendSLI5]]=-1,-1,"AAAAAA")</f>
        <v>-1</v>
      </c>
      <c r="O51">
        <f>IF(Tabela1[[#This Row],[dendWAV7]]=-1,-1,"AAAAAA")</f>
        <v>-1</v>
      </c>
      <c r="P51">
        <f>IF(Tabela1[[#This Row],[dendSLI7]]=-1,-1,"AAAAAA")</f>
        <v>-1</v>
      </c>
      <c r="Q51">
        <f>IF(Tabela1[[#This Row],[dendWAV8]]=-1,-1,"AAAAAA")</f>
        <v>-1</v>
      </c>
      <c r="R51">
        <f>IF(Tabela1[[#This Row],[dendSLI8]]=-1,-1,"AAAAAA")</f>
        <v>-1</v>
      </c>
      <c r="S51">
        <v>489.50239099999999</v>
      </c>
      <c r="T51">
        <v>2.7329475341994538</v>
      </c>
      <c r="U51">
        <v>3.7326349675391959</v>
      </c>
      <c r="V51">
        <v>-22.156772116287204</v>
      </c>
      <c r="W51">
        <v>-49.336815041183421</v>
      </c>
    </row>
    <row r="52" spans="1:23" x14ac:dyDescent="0.3">
      <c r="A52" t="s">
        <v>52</v>
      </c>
      <c r="B52">
        <v>3504404</v>
      </c>
      <c r="C52" s="1">
        <v>-1</v>
      </c>
      <c r="D52" s="1">
        <v>-1</v>
      </c>
      <c r="E52">
        <f>IF(Tabela1[[#This Row],[dendWAV6]]=-1,-1,"AAAAAA")</f>
        <v>-1</v>
      </c>
      <c r="F52">
        <f>IF(Tabela1[[#This Row],[dendSLI6]]=-1,-1,"AAAAAA")</f>
        <v>-1</v>
      </c>
      <c r="G52">
        <f>IF(Tabela1[[#This Row],[dendWAV2]]=-1,-1,"AAAAAA")</f>
        <v>-1</v>
      </c>
      <c r="H52">
        <f>IF(Tabela1[[#This Row],[dendSLI2]]=-1,-1,"AAAAAA")</f>
        <v>-1</v>
      </c>
      <c r="I52">
        <f>IF(Tabela1[[#This Row],[dendWAV3]]=-1,-1,"AAAAAA")</f>
        <v>-1</v>
      </c>
      <c r="J52">
        <f>IF(Tabela1[[#This Row],[dendSLI3]]=-1,-1,"AAAAAA")</f>
        <v>-1</v>
      </c>
      <c r="K52">
        <f>IF(Tabela1[[#This Row],[dendWAV4]]=-1,-1,"AAAAAA")</f>
        <v>-1</v>
      </c>
      <c r="L52">
        <f>IF(Tabela1[[#This Row],[dendSLI4]]=-1,-1,"AAAAAA")</f>
        <v>-1</v>
      </c>
      <c r="M52">
        <f>IF(Tabela1[[#This Row],[dendWAV5]]=-1,-1,"AAAAAA")</f>
        <v>-1</v>
      </c>
      <c r="N52">
        <f>IF(Tabela1[[#This Row],[dendSLI5]]=-1,-1,"AAAAAA")</f>
        <v>-1</v>
      </c>
      <c r="O52">
        <f>IF(Tabela1[[#This Row],[dendWAV7]]=-1,-1,"AAAAAA")</f>
        <v>-1</v>
      </c>
      <c r="P52">
        <f>IF(Tabela1[[#This Row],[dendSLI7]]=-1,-1,"AAAAAA")</f>
        <v>-1</v>
      </c>
      <c r="Q52">
        <f>IF(Tabela1[[#This Row],[dendWAV8]]=-1,-1,"AAAAAA")</f>
        <v>-1</v>
      </c>
      <c r="R52">
        <f>IF(Tabela1[[#This Row],[dendSLI8]]=-1,-1,"AAAAAA")</f>
        <v>-1</v>
      </c>
      <c r="S52">
        <v>429.495339</v>
      </c>
      <c r="T52">
        <v>2.5293918513764111</v>
      </c>
      <c r="U52">
        <v>4.13510083376572</v>
      </c>
      <c r="V52">
        <v>-21.460870560715154</v>
      </c>
      <c r="W52">
        <v>-49.942697301187621</v>
      </c>
    </row>
    <row r="53" spans="1:23" x14ac:dyDescent="0.3">
      <c r="A53" t="s">
        <v>53</v>
      </c>
      <c r="B53">
        <v>3504503</v>
      </c>
      <c r="C53" s="2">
        <v>6</v>
      </c>
      <c r="D53" s="2">
        <v>4</v>
      </c>
      <c r="E53">
        <v>1</v>
      </c>
      <c r="F53">
        <v>1</v>
      </c>
      <c r="G53">
        <v>2</v>
      </c>
      <c r="H53">
        <v>1</v>
      </c>
      <c r="I53">
        <v>2</v>
      </c>
      <c r="J53">
        <v>1</v>
      </c>
      <c r="K53">
        <v>2</v>
      </c>
      <c r="L53">
        <v>1</v>
      </c>
      <c r="M53">
        <v>2</v>
      </c>
      <c r="N53">
        <v>4</v>
      </c>
      <c r="O53">
        <v>2</v>
      </c>
      <c r="P53">
        <v>4</v>
      </c>
      <c r="Q53">
        <v>2</v>
      </c>
      <c r="R53">
        <v>5</v>
      </c>
      <c r="S53">
        <v>769.66435799999999</v>
      </c>
      <c r="T53">
        <v>3.0838804922556871</v>
      </c>
      <c r="U53">
        <v>4.9573917622376564</v>
      </c>
      <c r="V53">
        <v>-23.1031935</v>
      </c>
      <c r="W53">
        <v>-48.92326319435665</v>
      </c>
    </row>
    <row r="54" spans="1:23" x14ac:dyDescent="0.3">
      <c r="A54" t="s">
        <v>54</v>
      </c>
      <c r="B54">
        <v>3504602</v>
      </c>
      <c r="C54" s="1">
        <v>-1</v>
      </c>
      <c r="D54" s="1">
        <v>-1</v>
      </c>
      <c r="E54">
        <f>IF(Tabela1[[#This Row],[dendWAV6]]=-1,-1,"AAAAAA")</f>
        <v>-1</v>
      </c>
      <c r="F54">
        <f>IF(Tabela1[[#This Row],[dendSLI6]]=-1,-1,"AAAAAA")</f>
        <v>-1</v>
      </c>
      <c r="G54">
        <f>IF(Tabela1[[#This Row],[dendWAV2]]=-1,-1,"AAAAAA")</f>
        <v>-1</v>
      </c>
      <c r="H54">
        <f>IF(Tabela1[[#This Row],[dendSLI2]]=-1,-1,"AAAAAA")</f>
        <v>-1</v>
      </c>
      <c r="I54">
        <f>IF(Tabela1[[#This Row],[dendWAV3]]=-1,-1,"AAAAAA")</f>
        <v>-1</v>
      </c>
      <c r="J54">
        <f>IF(Tabela1[[#This Row],[dendSLI3]]=-1,-1,"AAAAAA")</f>
        <v>-1</v>
      </c>
      <c r="K54">
        <f>IF(Tabela1[[#This Row],[dendWAV4]]=-1,-1,"AAAAAA")</f>
        <v>-1</v>
      </c>
      <c r="L54">
        <f>IF(Tabela1[[#This Row],[dendSLI4]]=-1,-1,"AAAAAA")</f>
        <v>-1</v>
      </c>
      <c r="M54">
        <f>IF(Tabela1[[#This Row],[dendWAV5]]=-1,-1,"AAAAAA")</f>
        <v>-1</v>
      </c>
      <c r="N54">
        <f>IF(Tabela1[[#This Row],[dendSLI5]]=-1,-1,"AAAAAA")</f>
        <v>-1</v>
      </c>
      <c r="O54">
        <f>IF(Tabela1[[#This Row],[dendWAV7]]=-1,-1,"AAAAAA")</f>
        <v>-1</v>
      </c>
      <c r="P54">
        <f>IF(Tabela1[[#This Row],[dendSLI7]]=-1,-1,"AAAAAA")</f>
        <v>-1</v>
      </c>
      <c r="Q54">
        <f>IF(Tabela1[[#This Row],[dendWAV8]]=-1,-1,"AAAAAA")</f>
        <v>-1</v>
      </c>
      <c r="R54">
        <f>IF(Tabela1[[#This Row],[dendSLI8]]=-1,-1,"AAAAAA")</f>
        <v>-1</v>
      </c>
      <c r="S54">
        <v>529.20406600000001</v>
      </c>
      <c r="T54">
        <v>2.0428589122716749</v>
      </c>
      <c r="U54">
        <v>4.2430876795053765</v>
      </c>
      <c r="V54">
        <v>-20.918563779599804</v>
      </c>
      <c r="W54">
        <v>-49.44857370929315</v>
      </c>
    </row>
    <row r="55" spans="1:23" x14ac:dyDescent="0.3">
      <c r="A55" t="s">
        <v>55</v>
      </c>
      <c r="B55">
        <v>3504701</v>
      </c>
      <c r="C55" s="2">
        <v>-1</v>
      </c>
      <c r="D55" s="2">
        <v>-1</v>
      </c>
      <c r="E55">
        <f>IF(Tabela1[[#This Row],[dendWAV6]]=-1,-1,"AAAAAA")</f>
        <v>-1</v>
      </c>
      <c r="F55">
        <f>IF(Tabela1[[#This Row],[dendSLI6]]=-1,-1,"AAAAAA")</f>
        <v>-1</v>
      </c>
      <c r="G55">
        <f>IF(Tabela1[[#This Row],[dendWAV2]]=-1,-1,"AAAAAA")</f>
        <v>-1</v>
      </c>
      <c r="H55">
        <f>IF(Tabela1[[#This Row],[dendSLI2]]=-1,-1,"AAAAAA")</f>
        <v>-1</v>
      </c>
      <c r="I55">
        <f>IF(Tabela1[[#This Row],[dendWAV3]]=-1,-1,"AAAAAA")</f>
        <v>-1</v>
      </c>
      <c r="J55">
        <f>IF(Tabela1[[#This Row],[dendSLI3]]=-1,-1,"AAAAAA")</f>
        <v>-1</v>
      </c>
      <c r="K55">
        <f>IF(Tabela1[[#This Row],[dendWAV4]]=-1,-1,"AAAAAA")</f>
        <v>-1</v>
      </c>
      <c r="L55">
        <f>IF(Tabela1[[#This Row],[dendSLI4]]=-1,-1,"AAAAAA")</f>
        <v>-1</v>
      </c>
      <c r="M55">
        <f>IF(Tabela1[[#This Row],[dendWAV5]]=-1,-1,"AAAAAA")</f>
        <v>-1</v>
      </c>
      <c r="N55">
        <f>IF(Tabela1[[#This Row],[dendSLI5]]=-1,-1,"AAAAAA")</f>
        <v>-1</v>
      </c>
      <c r="O55">
        <f>IF(Tabela1[[#This Row],[dendWAV7]]=-1,-1,"AAAAAA")</f>
        <v>-1</v>
      </c>
      <c r="P55">
        <f>IF(Tabela1[[#This Row],[dendSLI7]]=-1,-1,"AAAAAA")</f>
        <v>-1</v>
      </c>
      <c r="Q55">
        <f>IF(Tabela1[[#This Row],[dendWAV8]]=-1,-1,"AAAAAA")</f>
        <v>-1</v>
      </c>
      <c r="R55">
        <f>IF(Tabela1[[#This Row],[dendSLI8]]=-1,-1,"AAAAAA")</f>
        <v>-1</v>
      </c>
      <c r="S55">
        <v>469.65975600000002</v>
      </c>
      <c r="T55">
        <v>1.9620613841876908</v>
      </c>
      <c r="U55">
        <v>3.7585334222372864</v>
      </c>
      <c r="V55">
        <v>-21.901523782031152</v>
      </c>
      <c r="W55">
        <v>-49.356473499413504</v>
      </c>
    </row>
    <row r="56" spans="1:23" x14ac:dyDescent="0.3">
      <c r="A56" t="s">
        <v>56</v>
      </c>
      <c r="B56">
        <v>3504800</v>
      </c>
      <c r="C56" s="1">
        <v>-1</v>
      </c>
      <c r="D56" s="1">
        <v>-1</v>
      </c>
      <c r="E56">
        <f>IF(Tabela1[[#This Row],[dendWAV6]]=-1,-1,"AAAAAA")</f>
        <v>-1</v>
      </c>
      <c r="F56">
        <f>IF(Tabela1[[#This Row],[dendSLI6]]=-1,-1,"AAAAAA")</f>
        <v>-1</v>
      </c>
      <c r="G56">
        <f>IF(Tabela1[[#This Row],[dendWAV2]]=-1,-1,"AAAAAA")</f>
        <v>-1</v>
      </c>
      <c r="H56">
        <f>IF(Tabela1[[#This Row],[dendSLI2]]=-1,-1,"AAAAAA")</f>
        <v>-1</v>
      </c>
      <c r="I56">
        <f>IF(Tabela1[[#This Row],[dendWAV3]]=-1,-1,"AAAAAA")</f>
        <v>-1</v>
      </c>
      <c r="J56">
        <f>IF(Tabela1[[#This Row],[dendSLI3]]=-1,-1,"AAAAAA")</f>
        <v>-1</v>
      </c>
      <c r="K56">
        <f>IF(Tabela1[[#This Row],[dendWAV4]]=-1,-1,"AAAAAA")</f>
        <v>-1</v>
      </c>
      <c r="L56">
        <f>IF(Tabela1[[#This Row],[dendSLI4]]=-1,-1,"AAAAAA")</f>
        <v>-1</v>
      </c>
      <c r="M56">
        <f>IF(Tabela1[[#This Row],[dendWAV5]]=-1,-1,"AAAAAA")</f>
        <v>-1</v>
      </c>
      <c r="N56">
        <f>IF(Tabela1[[#This Row],[dendSLI5]]=-1,-1,"AAAAAA")</f>
        <v>-1</v>
      </c>
      <c r="O56">
        <f>IF(Tabela1[[#This Row],[dendWAV7]]=-1,-1,"AAAAAA")</f>
        <v>-1</v>
      </c>
      <c r="P56">
        <f>IF(Tabela1[[#This Row],[dendSLI7]]=-1,-1,"AAAAAA")</f>
        <v>-1</v>
      </c>
      <c r="Q56">
        <f>IF(Tabela1[[#This Row],[dendWAV8]]=-1,-1,"AAAAAA")</f>
        <v>-1</v>
      </c>
      <c r="R56">
        <f>IF(Tabela1[[#This Row],[dendSLI8]]=-1,-1,"AAAAAA")</f>
        <v>-1</v>
      </c>
      <c r="S56">
        <v>545.22033699999997</v>
      </c>
      <c r="T56">
        <v>2.1757465820267319</v>
      </c>
      <c r="U56">
        <v>3.9575115114544799</v>
      </c>
      <c r="V56">
        <v>-20.738263778181601</v>
      </c>
      <c r="W56">
        <v>-49.579327690024719</v>
      </c>
    </row>
    <row r="57" spans="1:23" x14ac:dyDescent="0.3">
      <c r="A57" t="s">
        <v>57</v>
      </c>
      <c r="B57">
        <v>3504909</v>
      </c>
      <c r="C57" s="2">
        <v>-1</v>
      </c>
      <c r="D57" s="2">
        <v>-1</v>
      </c>
      <c r="E57">
        <f>IF(Tabela1[[#This Row],[dendWAV6]]=-1,-1,"AAAAAA")</f>
        <v>-1</v>
      </c>
      <c r="F57">
        <f>IF(Tabela1[[#This Row],[dendSLI6]]=-1,-1,"AAAAAA")</f>
        <v>-1</v>
      </c>
      <c r="G57">
        <f>IF(Tabela1[[#This Row],[dendWAV2]]=-1,-1,"AAAAAA")</f>
        <v>-1</v>
      </c>
      <c r="H57">
        <f>IF(Tabela1[[#This Row],[dendSLI2]]=-1,-1,"AAAAAA")</f>
        <v>-1</v>
      </c>
      <c r="I57">
        <f>IF(Tabela1[[#This Row],[dendWAV3]]=-1,-1,"AAAAAA")</f>
        <v>-1</v>
      </c>
      <c r="J57">
        <f>IF(Tabela1[[#This Row],[dendSLI3]]=-1,-1,"AAAAAA")</f>
        <v>-1</v>
      </c>
      <c r="K57">
        <f>IF(Tabela1[[#This Row],[dendWAV4]]=-1,-1,"AAAAAA")</f>
        <v>-1</v>
      </c>
      <c r="L57">
        <f>IF(Tabela1[[#This Row],[dendSLI4]]=-1,-1,"AAAAAA")</f>
        <v>-1</v>
      </c>
      <c r="M57">
        <f>IF(Tabela1[[#This Row],[dendWAV5]]=-1,-1,"AAAAAA")</f>
        <v>-1</v>
      </c>
      <c r="N57">
        <f>IF(Tabela1[[#This Row],[dendSLI5]]=-1,-1,"AAAAAA")</f>
        <v>-1</v>
      </c>
      <c r="O57">
        <f>IF(Tabela1[[#This Row],[dendWAV7]]=-1,-1,"AAAAAA")</f>
        <v>-1</v>
      </c>
      <c r="P57">
        <f>IF(Tabela1[[#This Row],[dendSLI7]]=-1,-1,"AAAAAA")</f>
        <v>-1</v>
      </c>
      <c r="Q57">
        <f>IF(Tabela1[[#This Row],[dendWAV8]]=-1,-1,"AAAAAA")</f>
        <v>-1</v>
      </c>
      <c r="R57">
        <f>IF(Tabela1[[#This Row],[dendSLI8]]=-1,-1,"AAAAAA")</f>
        <v>-1</v>
      </c>
      <c r="S57">
        <v>449.84810499999998</v>
      </c>
      <c r="T57">
        <v>2.7898830619797277</v>
      </c>
      <c r="U57">
        <v>4.0392157659039505</v>
      </c>
      <c r="V57">
        <v>-22.682615999324106</v>
      </c>
      <c r="W57">
        <v>-44.323330128990769</v>
      </c>
    </row>
    <row r="58" spans="1:23" x14ac:dyDescent="0.3">
      <c r="A58" t="s">
        <v>58</v>
      </c>
      <c r="B58">
        <v>3505005</v>
      </c>
      <c r="C58" s="1">
        <v>-1</v>
      </c>
      <c r="D58" s="1">
        <v>-1</v>
      </c>
      <c r="E58">
        <f>IF(Tabela1[[#This Row],[dendWAV6]]=-1,-1,"AAAAAA")</f>
        <v>-1</v>
      </c>
      <c r="F58">
        <f>IF(Tabela1[[#This Row],[dendSLI6]]=-1,-1,"AAAAAA")</f>
        <v>-1</v>
      </c>
      <c r="G58">
        <f>IF(Tabela1[[#This Row],[dendWAV2]]=-1,-1,"AAAAAA")</f>
        <v>-1</v>
      </c>
      <c r="H58">
        <f>IF(Tabela1[[#This Row],[dendSLI2]]=-1,-1,"AAAAAA")</f>
        <v>-1</v>
      </c>
      <c r="I58">
        <f>IF(Tabela1[[#This Row],[dendWAV3]]=-1,-1,"AAAAAA")</f>
        <v>-1</v>
      </c>
      <c r="J58">
        <f>IF(Tabela1[[#This Row],[dendSLI3]]=-1,-1,"AAAAAA")</f>
        <v>-1</v>
      </c>
      <c r="K58">
        <f>IF(Tabela1[[#This Row],[dendWAV4]]=-1,-1,"AAAAAA")</f>
        <v>-1</v>
      </c>
      <c r="L58">
        <f>IF(Tabela1[[#This Row],[dendSLI4]]=-1,-1,"AAAAAA")</f>
        <v>-1</v>
      </c>
      <c r="M58">
        <f>IF(Tabela1[[#This Row],[dendWAV5]]=-1,-1,"AAAAAA")</f>
        <v>-1</v>
      </c>
      <c r="N58">
        <f>IF(Tabela1[[#This Row],[dendSLI5]]=-1,-1,"AAAAAA")</f>
        <v>-1</v>
      </c>
      <c r="O58">
        <f>IF(Tabela1[[#This Row],[dendWAV7]]=-1,-1,"AAAAAA")</f>
        <v>-1</v>
      </c>
      <c r="P58">
        <f>IF(Tabela1[[#This Row],[dendSLI7]]=-1,-1,"AAAAAA")</f>
        <v>-1</v>
      </c>
      <c r="Q58">
        <f>IF(Tabela1[[#This Row],[dendWAV8]]=-1,-1,"AAAAAA")</f>
        <v>-1</v>
      </c>
      <c r="R58">
        <f>IF(Tabela1[[#This Row],[dendSLI8]]=-1,-1,"AAAAAA")</f>
        <v>-1</v>
      </c>
      <c r="S58">
        <v>570.63822800000003</v>
      </c>
      <c r="T58">
        <v>2.1850943145829946</v>
      </c>
      <c r="U58">
        <v>3.5402042998420598</v>
      </c>
      <c r="V58">
        <v>-23.627110519724603</v>
      </c>
      <c r="W58">
        <v>-49.566063896902328</v>
      </c>
    </row>
    <row r="59" spans="1:23" x14ac:dyDescent="0.3">
      <c r="A59" t="s">
        <v>59</v>
      </c>
      <c r="B59">
        <v>3505104</v>
      </c>
      <c r="C59" s="2">
        <v>-1</v>
      </c>
      <c r="D59" s="2">
        <v>-1</v>
      </c>
      <c r="E59">
        <f>IF(Tabela1[[#This Row],[dendWAV6]]=-1,-1,"AAAAAA")</f>
        <v>-1</v>
      </c>
      <c r="F59">
        <f>IF(Tabela1[[#This Row],[dendSLI6]]=-1,-1,"AAAAAA")</f>
        <v>-1</v>
      </c>
      <c r="G59">
        <f>IF(Tabela1[[#This Row],[dendWAV2]]=-1,-1,"AAAAAA")</f>
        <v>-1</v>
      </c>
      <c r="H59">
        <f>IF(Tabela1[[#This Row],[dendSLI2]]=-1,-1,"AAAAAA")</f>
        <v>-1</v>
      </c>
      <c r="I59">
        <f>IF(Tabela1[[#This Row],[dendWAV3]]=-1,-1,"AAAAAA")</f>
        <v>-1</v>
      </c>
      <c r="J59">
        <f>IF(Tabela1[[#This Row],[dendSLI3]]=-1,-1,"AAAAAA")</f>
        <v>-1</v>
      </c>
      <c r="K59">
        <f>IF(Tabela1[[#This Row],[dendWAV4]]=-1,-1,"AAAAAA")</f>
        <v>-1</v>
      </c>
      <c r="L59">
        <f>IF(Tabela1[[#This Row],[dendSLI4]]=-1,-1,"AAAAAA")</f>
        <v>-1</v>
      </c>
      <c r="M59">
        <f>IF(Tabela1[[#This Row],[dendWAV5]]=-1,-1,"AAAAAA")</f>
        <v>-1</v>
      </c>
      <c r="N59">
        <f>IF(Tabela1[[#This Row],[dendSLI5]]=-1,-1,"AAAAAA")</f>
        <v>-1</v>
      </c>
      <c r="O59">
        <f>IF(Tabela1[[#This Row],[dendWAV7]]=-1,-1,"AAAAAA")</f>
        <v>-1</v>
      </c>
      <c r="P59">
        <f>IF(Tabela1[[#This Row],[dendSLI7]]=-1,-1,"AAAAAA")</f>
        <v>-1</v>
      </c>
      <c r="Q59">
        <f>IF(Tabela1[[#This Row],[dendWAV8]]=-1,-1,"AAAAAA")</f>
        <v>-1</v>
      </c>
      <c r="R59">
        <f>IF(Tabela1[[#This Row],[dendSLI8]]=-1,-1,"AAAAAA")</f>
        <v>-1</v>
      </c>
      <c r="S59">
        <v>395.81386300000003</v>
      </c>
      <c r="T59">
        <v>2.3122027530353182</v>
      </c>
      <c r="U59">
        <v>3.8693490807590929</v>
      </c>
      <c r="V59">
        <v>-21.259025921970753</v>
      </c>
      <c r="W59">
        <v>-49.953988516548904</v>
      </c>
    </row>
    <row r="60" spans="1:23" x14ac:dyDescent="0.3">
      <c r="A60" t="s">
        <v>60</v>
      </c>
      <c r="B60">
        <v>3505203</v>
      </c>
      <c r="C60" s="1">
        <v>-1</v>
      </c>
      <c r="D60" s="1">
        <v>-1</v>
      </c>
      <c r="E60">
        <f>IF(Tabela1[[#This Row],[dendWAV6]]=-1,-1,"AAAAAA")</f>
        <v>-1</v>
      </c>
      <c r="F60">
        <f>IF(Tabela1[[#This Row],[dendSLI6]]=-1,-1,"AAAAAA")</f>
        <v>-1</v>
      </c>
      <c r="G60">
        <f>IF(Tabela1[[#This Row],[dendWAV2]]=-1,-1,"AAAAAA")</f>
        <v>-1</v>
      </c>
      <c r="H60">
        <f>IF(Tabela1[[#This Row],[dendSLI2]]=-1,-1,"AAAAAA")</f>
        <v>-1</v>
      </c>
      <c r="I60">
        <f>IF(Tabela1[[#This Row],[dendWAV3]]=-1,-1,"AAAAAA")</f>
        <v>-1</v>
      </c>
      <c r="J60">
        <f>IF(Tabela1[[#This Row],[dendSLI3]]=-1,-1,"AAAAAA")</f>
        <v>-1</v>
      </c>
      <c r="K60">
        <f>IF(Tabela1[[#This Row],[dendWAV4]]=-1,-1,"AAAAAA")</f>
        <v>-1</v>
      </c>
      <c r="L60">
        <f>IF(Tabela1[[#This Row],[dendSLI4]]=-1,-1,"AAAAAA")</f>
        <v>-1</v>
      </c>
      <c r="M60">
        <f>IF(Tabela1[[#This Row],[dendWAV5]]=-1,-1,"AAAAAA")</f>
        <v>-1</v>
      </c>
      <c r="N60">
        <f>IF(Tabela1[[#This Row],[dendSLI5]]=-1,-1,"AAAAAA")</f>
        <v>-1</v>
      </c>
      <c r="O60">
        <f>IF(Tabela1[[#This Row],[dendWAV7]]=-1,-1,"AAAAAA")</f>
        <v>-1</v>
      </c>
      <c r="P60">
        <f>IF(Tabela1[[#This Row],[dendSLI7]]=-1,-1,"AAAAAA")</f>
        <v>-1</v>
      </c>
      <c r="Q60">
        <f>IF(Tabela1[[#This Row],[dendWAV8]]=-1,-1,"AAAAAA")</f>
        <v>-1</v>
      </c>
      <c r="R60">
        <f>IF(Tabela1[[#This Row],[dendSLI8]]=-1,-1,"AAAAAA")</f>
        <v>-1</v>
      </c>
      <c r="S60">
        <v>435.44642599999997</v>
      </c>
      <c r="T60">
        <v>2.6477789365428936</v>
      </c>
      <c r="U60">
        <v>4.547331572835672</v>
      </c>
      <c r="V60">
        <v>-22.071978000000001</v>
      </c>
      <c r="W60">
        <v>-48.74152477123976</v>
      </c>
    </row>
    <row r="61" spans="1:23" x14ac:dyDescent="0.3">
      <c r="A61" t="s">
        <v>61</v>
      </c>
      <c r="B61">
        <v>3505302</v>
      </c>
      <c r="C61" s="2">
        <v>-1</v>
      </c>
      <c r="D61" s="2">
        <v>-1</v>
      </c>
      <c r="E61">
        <f>IF(Tabela1[[#This Row],[dendWAV6]]=-1,-1,"AAAAAA")</f>
        <v>-1</v>
      </c>
      <c r="F61">
        <f>IF(Tabela1[[#This Row],[dendSLI6]]=-1,-1,"AAAAAA")</f>
        <v>-1</v>
      </c>
      <c r="G61">
        <f>IF(Tabela1[[#This Row],[dendWAV2]]=-1,-1,"AAAAAA")</f>
        <v>-1</v>
      </c>
      <c r="H61">
        <f>IF(Tabela1[[#This Row],[dendSLI2]]=-1,-1,"AAAAAA")</f>
        <v>-1</v>
      </c>
      <c r="I61">
        <f>IF(Tabela1[[#This Row],[dendWAV3]]=-1,-1,"AAAAAA")</f>
        <v>-1</v>
      </c>
      <c r="J61">
        <f>IF(Tabela1[[#This Row],[dendSLI3]]=-1,-1,"AAAAAA")</f>
        <v>-1</v>
      </c>
      <c r="K61">
        <f>IF(Tabela1[[#This Row],[dendWAV4]]=-1,-1,"AAAAAA")</f>
        <v>-1</v>
      </c>
      <c r="L61">
        <f>IF(Tabela1[[#This Row],[dendSLI4]]=-1,-1,"AAAAAA")</f>
        <v>-1</v>
      </c>
      <c r="M61">
        <f>IF(Tabela1[[#This Row],[dendWAV5]]=-1,-1,"AAAAAA")</f>
        <v>-1</v>
      </c>
      <c r="N61">
        <f>IF(Tabela1[[#This Row],[dendSLI5]]=-1,-1,"AAAAAA")</f>
        <v>-1</v>
      </c>
      <c r="O61">
        <f>IF(Tabela1[[#This Row],[dendWAV7]]=-1,-1,"AAAAAA")</f>
        <v>-1</v>
      </c>
      <c r="P61">
        <f>IF(Tabela1[[#This Row],[dendSLI7]]=-1,-1,"AAAAAA")</f>
        <v>-1</v>
      </c>
      <c r="Q61">
        <f>IF(Tabela1[[#This Row],[dendWAV8]]=-1,-1,"AAAAAA")</f>
        <v>-1</v>
      </c>
      <c r="R61">
        <f>IF(Tabela1[[#This Row],[dendSLI8]]=-1,-1,"AAAAAA")</f>
        <v>-1</v>
      </c>
      <c r="S61">
        <v>472.06330300000002</v>
      </c>
      <c r="T61">
        <v>2.1764414487135695</v>
      </c>
      <c r="U61">
        <v>4.5578198775907914</v>
      </c>
      <c r="V61">
        <v>-22.491145500000005</v>
      </c>
      <c r="W61">
        <v>-48.563229227569458</v>
      </c>
    </row>
    <row r="62" spans="1:23" x14ac:dyDescent="0.3">
      <c r="A62" t="s">
        <v>62</v>
      </c>
      <c r="B62">
        <v>3505351</v>
      </c>
      <c r="C62" s="1">
        <v>4</v>
      </c>
      <c r="D62" s="1">
        <v>1</v>
      </c>
      <c r="E62">
        <v>1</v>
      </c>
      <c r="F62">
        <v>1</v>
      </c>
      <c r="G62">
        <v>1</v>
      </c>
      <c r="H62">
        <v>1</v>
      </c>
      <c r="I62">
        <v>4</v>
      </c>
      <c r="J62">
        <v>1</v>
      </c>
      <c r="K62">
        <v>4</v>
      </c>
      <c r="L62">
        <v>1</v>
      </c>
      <c r="M62">
        <v>6</v>
      </c>
      <c r="N62">
        <v>1</v>
      </c>
      <c r="O62">
        <v>6</v>
      </c>
      <c r="P62">
        <v>1</v>
      </c>
      <c r="Q62">
        <v>6</v>
      </c>
      <c r="R62">
        <v>1</v>
      </c>
      <c r="S62">
        <v>773.93357000000003</v>
      </c>
      <c r="T62">
        <v>2.6081846680731107</v>
      </c>
      <c r="U62">
        <v>3.7576996250877386</v>
      </c>
      <c r="V62">
        <v>-24.471425999287952</v>
      </c>
      <c r="W62">
        <v>-49.027139136803854</v>
      </c>
    </row>
    <row r="63" spans="1:23" x14ac:dyDescent="0.3">
      <c r="A63" t="s">
        <v>63</v>
      </c>
      <c r="B63">
        <v>3505401</v>
      </c>
      <c r="C63" s="2">
        <v>4</v>
      </c>
      <c r="D63" s="2">
        <v>5</v>
      </c>
      <c r="E63">
        <v>1</v>
      </c>
      <c r="F63">
        <v>2</v>
      </c>
      <c r="G63">
        <v>1</v>
      </c>
      <c r="H63">
        <v>3</v>
      </c>
      <c r="I63">
        <v>4</v>
      </c>
      <c r="J63">
        <v>4</v>
      </c>
      <c r="K63">
        <v>4</v>
      </c>
      <c r="L63">
        <v>4</v>
      </c>
      <c r="M63">
        <v>6</v>
      </c>
      <c r="N63">
        <v>5</v>
      </c>
      <c r="O63">
        <v>6</v>
      </c>
      <c r="P63">
        <v>5</v>
      </c>
      <c r="Q63">
        <v>6</v>
      </c>
      <c r="R63">
        <v>6</v>
      </c>
      <c r="S63">
        <v>153.957954</v>
      </c>
      <c r="T63">
        <v>3.0033243628911115</v>
      </c>
      <c r="U63">
        <v>3.8841720695239128</v>
      </c>
      <c r="V63">
        <v>-24.759386656017259</v>
      </c>
      <c r="W63">
        <v>-48.502343452770837</v>
      </c>
    </row>
    <row r="64" spans="1:23" x14ac:dyDescent="0.3">
      <c r="A64" t="s">
        <v>64</v>
      </c>
      <c r="B64">
        <v>3505500</v>
      </c>
      <c r="C64" s="1">
        <v>-1</v>
      </c>
      <c r="D64" s="1">
        <v>-1</v>
      </c>
      <c r="E64">
        <f>IF(Tabela1[[#This Row],[dendWAV6]]=-1,-1,"AAAAAA")</f>
        <v>-1</v>
      </c>
      <c r="F64">
        <f>IF(Tabela1[[#This Row],[dendSLI6]]=-1,-1,"AAAAAA")</f>
        <v>-1</v>
      </c>
      <c r="G64">
        <f>IF(Tabela1[[#This Row],[dendWAV2]]=-1,-1,"AAAAAA")</f>
        <v>-1</v>
      </c>
      <c r="H64">
        <f>IF(Tabela1[[#This Row],[dendSLI2]]=-1,-1,"AAAAAA")</f>
        <v>-1</v>
      </c>
      <c r="I64">
        <f>IF(Tabela1[[#This Row],[dendWAV3]]=-1,-1,"AAAAAA")</f>
        <v>-1</v>
      </c>
      <c r="J64">
        <f>IF(Tabela1[[#This Row],[dendSLI3]]=-1,-1,"AAAAAA")</f>
        <v>-1</v>
      </c>
      <c r="K64">
        <f>IF(Tabela1[[#This Row],[dendWAV4]]=-1,-1,"AAAAAA")</f>
        <v>-1</v>
      </c>
      <c r="L64">
        <f>IF(Tabela1[[#This Row],[dendSLI4]]=-1,-1,"AAAAAA")</f>
        <v>-1</v>
      </c>
      <c r="M64">
        <f>IF(Tabela1[[#This Row],[dendWAV5]]=-1,-1,"AAAAAA")</f>
        <v>-1</v>
      </c>
      <c r="N64">
        <f>IF(Tabela1[[#This Row],[dendSLI5]]=-1,-1,"AAAAAA")</f>
        <v>-1</v>
      </c>
      <c r="O64">
        <f>IF(Tabela1[[#This Row],[dendWAV7]]=-1,-1,"AAAAAA")</f>
        <v>-1</v>
      </c>
      <c r="P64">
        <f>IF(Tabela1[[#This Row],[dendSLI7]]=-1,-1,"AAAAAA")</f>
        <v>-1</v>
      </c>
      <c r="Q64">
        <f>IF(Tabela1[[#This Row],[dendWAV8]]=-1,-1,"AAAAAA")</f>
        <v>-1</v>
      </c>
      <c r="R64">
        <f>IF(Tabela1[[#This Row],[dendSLI8]]=-1,-1,"AAAAAA")</f>
        <v>-1</v>
      </c>
      <c r="S64">
        <v>537.66359699999998</v>
      </c>
      <c r="T64">
        <v>3.1948364051149851</v>
      </c>
      <c r="U64">
        <v>5.0867085501358931</v>
      </c>
      <c r="V64">
        <v>-20.558455515000002</v>
      </c>
      <c r="W64">
        <v>-48.567377839455055</v>
      </c>
    </row>
    <row r="65" spans="1:23" x14ac:dyDescent="0.3">
      <c r="A65" t="s">
        <v>65</v>
      </c>
      <c r="B65">
        <v>3505609</v>
      </c>
      <c r="C65" s="2">
        <v>-1</v>
      </c>
      <c r="D65" s="2">
        <v>-1</v>
      </c>
      <c r="E65">
        <f>IF(Tabela1[[#This Row],[dendWAV6]]=-1,-1,"AAAAAA")</f>
        <v>-1</v>
      </c>
      <c r="F65">
        <f>IF(Tabela1[[#This Row],[dendSLI6]]=-1,-1,"AAAAAA")</f>
        <v>-1</v>
      </c>
      <c r="G65">
        <f>IF(Tabela1[[#This Row],[dendWAV2]]=-1,-1,"AAAAAA")</f>
        <v>-1</v>
      </c>
      <c r="H65">
        <f>IF(Tabela1[[#This Row],[dendSLI2]]=-1,-1,"AAAAAA")</f>
        <v>-1</v>
      </c>
      <c r="I65">
        <f>IF(Tabela1[[#This Row],[dendWAV3]]=-1,-1,"AAAAAA")</f>
        <v>-1</v>
      </c>
      <c r="J65">
        <f>IF(Tabela1[[#This Row],[dendSLI3]]=-1,-1,"AAAAAA")</f>
        <v>-1</v>
      </c>
      <c r="K65">
        <f>IF(Tabela1[[#This Row],[dendWAV4]]=-1,-1,"AAAAAA")</f>
        <v>-1</v>
      </c>
      <c r="L65">
        <f>IF(Tabela1[[#This Row],[dendSLI4]]=-1,-1,"AAAAAA")</f>
        <v>-1</v>
      </c>
      <c r="M65">
        <f>IF(Tabela1[[#This Row],[dendWAV5]]=-1,-1,"AAAAAA")</f>
        <v>-1</v>
      </c>
      <c r="N65">
        <f>IF(Tabela1[[#This Row],[dendSLI5]]=-1,-1,"AAAAAA")</f>
        <v>-1</v>
      </c>
      <c r="O65">
        <f>IF(Tabela1[[#This Row],[dendWAV7]]=-1,-1,"AAAAAA")</f>
        <v>-1</v>
      </c>
      <c r="P65">
        <f>IF(Tabela1[[#This Row],[dendSLI7]]=-1,-1,"AAAAAA")</f>
        <v>-1</v>
      </c>
      <c r="Q65">
        <f>IF(Tabela1[[#This Row],[dendWAV8]]=-1,-1,"AAAAAA")</f>
        <v>-1</v>
      </c>
      <c r="R65">
        <f>IF(Tabela1[[#This Row],[dendSLI8]]=-1,-1,"AAAAAA")</f>
        <v>-1</v>
      </c>
      <c r="S65">
        <v>512.96524199999999</v>
      </c>
      <c r="T65">
        <v>2.1644272149117318</v>
      </c>
      <c r="U65">
        <v>4.5160327028789338</v>
      </c>
      <c r="V65">
        <v>-21.191743500000005</v>
      </c>
      <c r="W65">
        <v>-48.162813518526143</v>
      </c>
    </row>
    <row r="66" spans="1:23" x14ac:dyDescent="0.3">
      <c r="A66" t="s">
        <v>66</v>
      </c>
      <c r="B66">
        <v>3505708</v>
      </c>
      <c r="C66" s="1">
        <v>-1</v>
      </c>
      <c r="D66" s="1">
        <v>-1</v>
      </c>
      <c r="E66">
        <f>IF(Tabela1[[#This Row],[dendWAV6]]=-1,-1,"AAAAAA")</f>
        <v>-1</v>
      </c>
      <c r="F66">
        <f>IF(Tabela1[[#This Row],[dendSLI6]]=-1,-1,"AAAAAA")</f>
        <v>-1</v>
      </c>
      <c r="G66">
        <f>IF(Tabela1[[#This Row],[dendWAV2]]=-1,-1,"AAAAAA")</f>
        <v>-1</v>
      </c>
      <c r="H66">
        <f>IF(Tabela1[[#This Row],[dendSLI2]]=-1,-1,"AAAAAA")</f>
        <v>-1</v>
      </c>
      <c r="I66">
        <f>IF(Tabela1[[#This Row],[dendWAV3]]=-1,-1,"AAAAAA")</f>
        <v>-1</v>
      </c>
      <c r="J66">
        <f>IF(Tabela1[[#This Row],[dendSLI3]]=-1,-1,"AAAAAA")</f>
        <v>-1</v>
      </c>
      <c r="K66">
        <f>IF(Tabela1[[#This Row],[dendWAV4]]=-1,-1,"AAAAAA")</f>
        <v>-1</v>
      </c>
      <c r="L66">
        <f>IF(Tabela1[[#This Row],[dendSLI4]]=-1,-1,"AAAAAA")</f>
        <v>-1</v>
      </c>
      <c r="M66">
        <f>IF(Tabela1[[#This Row],[dendWAV5]]=-1,-1,"AAAAAA")</f>
        <v>-1</v>
      </c>
      <c r="N66">
        <f>IF(Tabela1[[#This Row],[dendSLI5]]=-1,-1,"AAAAAA")</f>
        <v>-1</v>
      </c>
      <c r="O66">
        <f>IF(Tabela1[[#This Row],[dendWAV7]]=-1,-1,"AAAAAA")</f>
        <v>-1</v>
      </c>
      <c r="P66">
        <f>IF(Tabela1[[#This Row],[dendSLI7]]=-1,-1,"AAAAAA")</f>
        <v>-1</v>
      </c>
      <c r="Q66">
        <f>IF(Tabela1[[#This Row],[dendWAV8]]=-1,-1,"AAAAAA")</f>
        <v>-1</v>
      </c>
      <c r="R66">
        <f>IF(Tabela1[[#This Row],[dendSLI8]]=-1,-1,"AAAAAA")</f>
        <v>-1</v>
      </c>
      <c r="S66">
        <v>741.56507899999997</v>
      </c>
      <c r="T66">
        <v>1.8175719797755616</v>
      </c>
      <c r="U66">
        <v>5.4380389400331044</v>
      </c>
      <c r="V66">
        <v>-23.508902000000003</v>
      </c>
      <c r="W66">
        <v>-46.874652886530505</v>
      </c>
    </row>
    <row r="67" spans="1:23" x14ac:dyDescent="0.3">
      <c r="A67" t="s">
        <v>67</v>
      </c>
      <c r="B67">
        <v>3505807</v>
      </c>
      <c r="C67" s="2">
        <v>-1</v>
      </c>
      <c r="D67" s="2">
        <v>-1</v>
      </c>
      <c r="E67">
        <f>IF(Tabela1[[#This Row],[dendWAV6]]=-1,-1,"AAAAAA")</f>
        <v>-1</v>
      </c>
      <c r="F67">
        <f>IF(Tabela1[[#This Row],[dendSLI6]]=-1,-1,"AAAAAA")</f>
        <v>-1</v>
      </c>
      <c r="G67">
        <f>IF(Tabela1[[#This Row],[dendWAV2]]=-1,-1,"AAAAAA")</f>
        <v>-1</v>
      </c>
      <c r="H67">
        <f>IF(Tabela1[[#This Row],[dendSLI2]]=-1,-1,"AAAAAA")</f>
        <v>-1</v>
      </c>
      <c r="I67">
        <f>IF(Tabela1[[#This Row],[dendWAV3]]=-1,-1,"AAAAAA")</f>
        <v>-1</v>
      </c>
      <c r="J67">
        <f>IF(Tabela1[[#This Row],[dendSLI3]]=-1,-1,"AAAAAA")</f>
        <v>-1</v>
      </c>
      <c r="K67">
        <f>IF(Tabela1[[#This Row],[dendWAV4]]=-1,-1,"AAAAAA")</f>
        <v>-1</v>
      </c>
      <c r="L67">
        <f>IF(Tabela1[[#This Row],[dendSLI4]]=-1,-1,"AAAAAA")</f>
        <v>-1</v>
      </c>
      <c r="M67">
        <f>IF(Tabela1[[#This Row],[dendWAV5]]=-1,-1,"AAAAAA")</f>
        <v>-1</v>
      </c>
      <c r="N67">
        <f>IF(Tabela1[[#This Row],[dendSLI5]]=-1,-1,"AAAAAA")</f>
        <v>-1</v>
      </c>
      <c r="O67">
        <f>IF(Tabela1[[#This Row],[dendWAV7]]=-1,-1,"AAAAAA")</f>
        <v>-1</v>
      </c>
      <c r="P67">
        <f>IF(Tabela1[[#This Row],[dendSLI7]]=-1,-1,"AAAAAA")</f>
        <v>-1</v>
      </c>
      <c r="Q67">
        <f>IF(Tabela1[[#This Row],[dendWAV8]]=-1,-1,"AAAAAA")</f>
        <v>-1</v>
      </c>
      <c r="R67">
        <f>IF(Tabela1[[#This Row],[dendSLI8]]=-1,-1,"AAAAAA")</f>
        <v>-1</v>
      </c>
      <c r="S67">
        <v>453.599603</v>
      </c>
      <c r="T67">
        <v>2.2327725562890435</v>
      </c>
      <c r="U67">
        <v>4.3212462129905909</v>
      </c>
      <c r="V67">
        <v>-21.921037470000005</v>
      </c>
      <c r="W67">
        <v>-50.734870861895374</v>
      </c>
    </row>
    <row r="68" spans="1:23" x14ac:dyDescent="0.3">
      <c r="A68" t="s">
        <v>68</v>
      </c>
      <c r="B68">
        <v>3505906</v>
      </c>
      <c r="C68" s="1">
        <v>6</v>
      </c>
      <c r="D68" s="1">
        <v>1</v>
      </c>
      <c r="E68">
        <v>1</v>
      </c>
      <c r="F68">
        <v>1</v>
      </c>
      <c r="G68">
        <v>2</v>
      </c>
      <c r="H68">
        <v>1</v>
      </c>
      <c r="I68">
        <v>2</v>
      </c>
      <c r="J68">
        <v>1</v>
      </c>
      <c r="K68">
        <v>2</v>
      </c>
      <c r="L68">
        <v>1</v>
      </c>
      <c r="M68">
        <v>2</v>
      </c>
      <c r="N68">
        <v>1</v>
      </c>
      <c r="O68">
        <v>2</v>
      </c>
      <c r="P68">
        <v>1</v>
      </c>
      <c r="Q68">
        <v>2</v>
      </c>
      <c r="R68">
        <v>1</v>
      </c>
      <c r="S68">
        <v>865.73670100000004</v>
      </c>
      <c r="T68">
        <v>2.9291766751223514</v>
      </c>
      <c r="U68">
        <v>4.7959356034803218</v>
      </c>
      <c r="V68">
        <v>-20.891929500000003</v>
      </c>
      <c r="W68">
        <v>-47.586106726868273</v>
      </c>
    </row>
    <row r="69" spans="1:23" x14ac:dyDescent="0.3">
      <c r="A69" t="s">
        <v>69</v>
      </c>
      <c r="B69">
        <v>3506003</v>
      </c>
      <c r="C69" s="2">
        <v>2</v>
      </c>
      <c r="D69" s="2">
        <v>1</v>
      </c>
      <c r="E69">
        <v>1</v>
      </c>
      <c r="F69">
        <v>1</v>
      </c>
      <c r="G69">
        <v>2</v>
      </c>
      <c r="H69">
        <v>1</v>
      </c>
      <c r="I69">
        <v>2</v>
      </c>
      <c r="J69">
        <v>1</v>
      </c>
      <c r="K69">
        <v>2</v>
      </c>
      <c r="L69">
        <v>1</v>
      </c>
      <c r="M69">
        <v>4</v>
      </c>
      <c r="N69">
        <v>1</v>
      </c>
      <c r="O69">
        <v>4</v>
      </c>
      <c r="P69">
        <v>1</v>
      </c>
      <c r="Q69">
        <v>4</v>
      </c>
      <c r="R69">
        <v>1</v>
      </c>
      <c r="S69">
        <v>510.08846599999998</v>
      </c>
      <c r="T69">
        <v>2.8245709691719769</v>
      </c>
      <c r="U69">
        <v>5.5761316401770005</v>
      </c>
      <c r="V69">
        <v>-22.325122500000006</v>
      </c>
      <c r="W69">
        <v>-49.083000867090362</v>
      </c>
    </row>
    <row r="70" spans="1:23" x14ac:dyDescent="0.3">
      <c r="A70" t="s">
        <v>70</v>
      </c>
      <c r="B70">
        <v>3506102</v>
      </c>
      <c r="C70" s="1">
        <v>-1</v>
      </c>
      <c r="D70" s="1">
        <v>-1</v>
      </c>
      <c r="E70">
        <f>IF(Tabela1[[#This Row],[dendWAV6]]=-1,-1,"AAAAAA")</f>
        <v>-1</v>
      </c>
      <c r="F70">
        <f>IF(Tabela1[[#This Row],[dendSLI6]]=-1,-1,"AAAAAA")</f>
        <v>-1</v>
      </c>
      <c r="G70">
        <f>IF(Tabela1[[#This Row],[dendWAV2]]=-1,-1,"AAAAAA")</f>
        <v>-1</v>
      </c>
      <c r="H70">
        <f>IF(Tabela1[[#This Row],[dendSLI2]]=-1,-1,"AAAAAA")</f>
        <v>-1</v>
      </c>
      <c r="I70">
        <f>IF(Tabela1[[#This Row],[dendWAV3]]=-1,-1,"AAAAAA")</f>
        <v>-1</v>
      </c>
      <c r="J70">
        <f>IF(Tabela1[[#This Row],[dendSLI3]]=-1,-1,"AAAAAA")</f>
        <v>-1</v>
      </c>
      <c r="K70">
        <f>IF(Tabela1[[#This Row],[dendWAV4]]=-1,-1,"AAAAAA")</f>
        <v>-1</v>
      </c>
      <c r="L70">
        <f>IF(Tabela1[[#This Row],[dendSLI4]]=-1,-1,"AAAAAA")</f>
        <v>-1</v>
      </c>
      <c r="M70">
        <f>IF(Tabela1[[#This Row],[dendWAV5]]=-1,-1,"AAAAAA")</f>
        <v>-1</v>
      </c>
      <c r="N70">
        <f>IF(Tabela1[[#This Row],[dendSLI5]]=-1,-1,"AAAAAA")</f>
        <v>-1</v>
      </c>
      <c r="O70">
        <f>IF(Tabela1[[#This Row],[dendWAV7]]=-1,-1,"AAAAAA")</f>
        <v>-1</v>
      </c>
      <c r="P70">
        <f>IF(Tabela1[[#This Row],[dendSLI7]]=-1,-1,"AAAAAA")</f>
        <v>-1</v>
      </c>
      <c r="Q70">
        <f>IF(Tabela1[[#This Row],[dendWAV8]]=-1,-1,"AAAAAA")</f>
        <v>-1</v>
      </c>
      <c r="R70">
        <f>IF(Tabela1[[#This Row],[dendSLI8]]=-1,-1,"AAAAAA")</f>
        <v>-1</v>
      </c>
      <c r="S70">
        <v>564.73536200000001</v>
      </c>
      <c r="T70">
        <v>2.8345427722356953</v>
      </c>
      <c r="U70">
        <v>4.889279286728768</v>
      </c>
      <c r="V70">
        <v>-20.949815520000005</v>
      </c>
      <c r="W70">
        <v>-48.477362174701703</v>
      </c>
    </row>
    <row r="71" spans="1:23" x14ac:dyDescent="0.3">
      <c r="A71" t="s">
        <v>71</v>
      </c>
      <c r="B71">
        <v>3506201</v>
      </c>
      <c r="C71" s="2">
        <v>-1</v>
      </c>
      <c r="D71" s="2">
        <v>-1</v>
      </c>
      <c r="E71">
        <f>IF(Tabela1[[#This Row],[dendWAV6]]=-1,-1,"AAAAAA")</f>
        <v>-1</v>
      </c>
      <c r="F71">
        <f>IF(Tabela1[[#This Row],[dendSLI6]]=-1,-1,"AAAAAA")</f>
        <v>-1</v>
      </c>
      <c r="G71">
        <f>IF(Tabela1[[#This Row],[dendWAV2]]=-1,-1,"AAAAAA")</f>
        <v>-1</v>
      </c>
      <c r="H71">
        <f>IF(Tabela1[[#This Row],[dendSLI2]]=-1,-1,"AAAAAA")</f>
        <v>-1</v>
      </c>
      <c r="I71">
        <f>IF(Tabela1[[#This Row],[dendWAV3]]=-1,-1,"AAAAAA")</f>
        <v>-1</v>
      </c>
      <c r="J71">
        <f>IF(Tabela1[[#This Row],[dendSLI3]]=-1,-1,"AAAAAA")</f>
        <v>-1</v>
      </c>
      <c r="K71">
        <f>IF(Tabela1[[#This Row],[dendWAV4]]=-1,-1,"AAAAAA")</f>
        <v>-1</v>
      </c>
      <c r="L71">
        <f>IF(Tabela1[[#This Row],[dendSLI4]]=-1,-1,"AAAAAA")</f>
        <v>-1</v>
      </c>
      <c r="M71">
        <f>IF(Tabela1[[#This Row],[dendWAV5]]=-1,-1,"AAAAAA")</f>
        <v>-1</v>
      </c>
      <c r="N71">
        <f>IF(Tabela1[[#This Row],[dendSLI5]]=-1,-1,"AAAAAA")</f>
        <v>-1</v>
      </c>
      <c r="O71">
        <f>IF(Tabela1[[#This Row],[dendWAV7]]=-1,-1,"AAAAAA")</f>
        <v>-1</v>
      </c>
      <c r="P71">
        <f>IF(Tabela1[[#This Row],[dendSLI7]]=-1,-1,"AAAAAA")</f>
        <v>-1</v>
      </c>
      <c r="Q71">
        <f>IF(Tabela1[[#This Row],[dendWAV8]]=-1,-1,"AAAAAA")</f>
        <v>-1</v>
      </c>
      <c r="R71">
        <f>IF(Tabela1[[#This Row],[dendSLI8]]=-1,-1,"AAAAAA")</f>
        <v>-1</v>
      </c>
      <c r="S71">
        <v>432.32479000000001</v>
      </c>
      <c r="T71">
        <v>2.4795565963867707</v>
      </c>
      <c r="U71">
        <v>3.4742162640762553</v>
      </c>
      <c r="V71">
        <v>-21.269108021202353</v>
      </c>
      <c r="W71">
        <v>-50.811852214805619</v>
      </c>
    </row>
    <row r="72" spans="1:23" x14ac:dyDescent="0.3">
      <c r="A72" t="s">
        <v>72</v>
      </c>
      <c r="B72">
        <v>3506300</v>
      </c>
      <c r="C72" s="1">
        <v>-1</v>
      </c>
      <c r="D72" s="1">
        <v>-1</v>
      </c>
      <c r="E72">
        <f>IF(Tabela1[[#This Row],[dendWAV6]]=-1,-1,"AAAAAA")</f>
        <v>-1</v>
      </c>
      <c r="F72">
        <f>IF(Tabela1[[#This Row],[dendSLI6]]=-1,-1,"AAAAAA")</f>
        <v>-1</v>
      </c>
      <c r="G72">
        <f>IF(Tabela1[[#This Row],[dendWAV2]]=-1,-1,"AAAAAA")</f>
        <v>-1</v>
      </c>
      <c r="H72">
        <f>IF(Tabela1[[#This Row],[dendSLI2]]=-1,-1,"AAAAAA")</f>
        <v>-1</v>
      </c>
      <c r="I72">
        <f>IF(Tabela1[[#This Row],[dendWAV3]]=-1,-1,"AAAAAA")</f>
        <v>-1</v>
      </c>
      <c r="J72">
        <f>IF(Tabela1[[#This Row],[dendSLI3]]=-1,-1,"AAAAAA")</f>
        <v>-1</v>
      </c>
      <c r="K72">
        <f>IF(Tabela1[[#This Row],[dendWAV4]]=-1,-1,"AAAAAA")</f>
        <v>-1</v>
      </c>
      <c r="L72">
        <f>IF(Tabela1[[#This Row],[dendSLI4]]=-1,-1,"AAAAAA")</f>
        <v>-1</v>
      </c>
      <c r="M72">
        <f>IF(Tabela1[[#This Row],[dendWAV5]]=-1,-1,"AAAAAA")</f>
        <v>-1</v>
      </c>
      <c r="N72">
        <f>IF(Tabela1[[#This Row],[dendSLI5]]=-1,-1,"AAAAAA")</f>
        <v>-1</v>
      </c>
      <c r="O72">
        <f>IF(Tabela1[[#This Row],[dendWAV7]]=-1,-1,"AAAAAA")</f>
        <v>-1</v>
      </c>
      <c r="P72">
        <f>IF(Tabela1[[#This Row],[dendSLI7]]=-1,-1,"AAAAAA")</f>
        <v>-1</v>
      </c>
      <c r="Q72">
        <f>IF(Tabela1[[#This Row],[dendWAV8]]=-1,-1,"AAAAAA")</f>
        <v>-1</v>
      </c>
      <c r="R72">
        <f>IF(Tabela1[[#This Row],[dendSLI8]]=-1,-1,"AAAAAA")</f>
        <v>-1</v>
      </c>
      <c r="S72">
        <v>698.07781199999999</v>
      </c>
      <c r="T72">
        <v>2.3876709588021403</v>
      </c>
      <c r="U72">
        <v>4.0471969600412665</v>
      </c>
      <c r="V72">
        <v>-23.013553004003153</v>
      </c>
      <c r="W72">
        <v>-49.474043484681708</v>
      </c>
    </row>
    <row r="73" spans="1:23" x14ac:dyDescent="0.3">
      <c r="A73" t="s">
        <v>73</v>
      </c>
      <c r="B73">
        <v>3506359</v>
      </c>
      <c r="C73" s="2">
        <v>3</v>
      </c>
      <c r="D73" s="2">
        <v>3</v>
      </c>
      <c r="E73">
        <v>2</v>
      </c>
      <c r="F73">
        <v>2</v>
      </c>
      <c r="G73">
        <v>3</v>
      </c>
      <c r="H73">
        <v>3</v>
      </c>
      <c r="I73">
        <v>3</v>
      </c>
      <c r="J73">
        <v>3</v>
      </c>
      <c r="K73">
        <v>5</v>
      </c>
      <c r="L73">
        <v>3</v>
      </c>
      <c r="M73">
        <v>7</v>
      </c>
      <c r="N73">
        <v>3</v>
      </c>
      <c r="O73">
        <v>7</v>
      </c>
      <c r="P73">
        <v>3</v>
      </c>
      <c r="Q73">
        <v>7</v>
      </c>
      <c r="R73">
        <v>4</v>
      </c>
      <c r="S73">
        <v>7.7199070000000001</v>
      </c>
      <c r="T73">
        <v>2.6915641663418395</v>
      </c>
      <c r="U73">
        <v>4.8010536634776564</v>
      </c>
      <c r="V73">
        <v>-23.854014500000005</v>
      </c>
      <c r="W73">
        <v>-46.136538335134581</v>
      </c>
    </row>
    <row r="74" spans="1:23" x14ac:dyDescent="0.3">
      <c r="A74" t="s">
        <v>74</v>
      </c>
      <c r="B74">
        <v>3506409</v>
      </c>
      <c r="C74" s="1">
        <v>-1</v>
      </c>
      <c r="D74" s="1">
        <v>-1</v>
      </c>
      <c r="E74">
        <f>IF(Tabela1[[#This Row],[dendWAV6]]=-1,-1,"AAAAAA")</f>
        <v>-1</v>
      </c>
      <c r="F74">
        <f>IF(Tabela1[[#This Row],[dendSLI6]]=-1,-1,"AAAAAA")</f>
        <v>-1</v>
      </c>
      <c r="G74">
        <f>IF(Tabela1[[#This Row],[dendWAV2]]=-1,-1,"AAAAAA")</f>
        <v>-1</v>
      </c>
      <c r="H74">
        <f>IF(Tabela1[[#This Row],[dendSLI2]]=-1,-1,"AAAAAA")</f>
        <v>-1</v>
      </c>
      <c r="I74">
        <f>IF(Tabela1[[#This Row],[dendWAV3]]=-1,-1,"AAAAAA")</f>
        <v>-1</v>
      </c>
      <c r="J74">
        <f>IF(Tabela1[[#This Row],[dendSLI3]]=-1,-1,"AAAAAA")</f>
        <v>-1</v>
      </c>
      <c r="K74">
        <f>IF(Tabela1[[#This Row],[dendWAV4]]=-1,-1,"AAAAAA")</f>
        <v>-1</v>
      </c>
      <c r="L74">
        <f>IF(Tabela1[[#This Row],[dendSLI4]]=-1,-1,"AAAAAA")</f>
        <v>-1</v>
      </c>
      <c r="M74">
        <f>IF(Tabela1[[#This Row],[dendWAV5]]=-1,-1,"AAAAAA")</f>
        <v>-1</v>
      </c>
      <c r="N74">
        <f>IF(Tabela1[[#This Row],[dendSLI5]]=-1,-1,"AAAAAA")</f>
        <v>-1</v>
      </c>
      <c r="O74">
        <f>IF(Tabela1[[#This Row],[dendWAV7]]=-1,-1,"AAAAAA")</f>
        <v>-1</v>
      </c>
      <c r="P74">
        <f>IF(Tabela1[[#This Row],[dendSLI7]]=-1,-1,"AAAAAA")</f>
        <v>-1</v>
      </c>
      <c r="Q74">
        <f>IF(Tabela1[[#This Row],[dendWAV8]]=-1,-1,"AAAAAA")</f>
        <v>-1</v>
      </c>
      <c r="R74">
        <f>IF(Tabela1[[#This Row],[dendSLI8]]=-1,-1,"AAAAAA")</f>
        <v>-1</v>
      </c>
      <c r="S74">
        <v>439.42571500000003</v>
      </c>
      <c r="T74">
        <v>2.1987257989998001</v>
      </c>
      <c r="U74">
        <v>3.9049318273956528</v>
      </c>
      <c r="V74">
        <v>-21.402571135191707</v>
      </c>
      <c r="W74">
        <v>-50.481110480500149</v>
      </c>
    </row>
    <row r="75" spans="1:23" x14ac:dyDescent="0.3">
      <c r="A75" t="s">
        <v>75</v>
      </c>
      <c r="B75">
        <v>3506508</v>
      </c>
      <c r="C75" s="2">
        <v>-1</v>
      </c>
      <c r="D75" s="2">
        <v>-1</v>
      </c>
      <c r="E75">
        <f>IF(Tabela1[[#This Row],[dendWAV6]]=-1,-1,"AAAAAA")</f>
        <v>-1</v>
      </c>
      <c r="F75">
        <f>IF(Tabela1[[#This Row],[dendSLI6]]=-1,-1,"AAAAAA")</f>
        <v>-1</v>
      </c>
      <c r="G75">
        <f>IF(Tabela1[[#This Row],[dendWAV2]]=-1,-1,"AAAAAA")</f>
        <v>-1</v>
      </c>
      <c r="H75">
        <f>IF(Tabela1[[#This Row],[dendSLI2]]=-1,-1,"AAAAAA")</f>
        <v>-1</v>
      </c>
      <c r="I75">
        <f>IF(Tabela1[[#This Row],[dendWAV3]]=-1,-1,"AAAAAA")</f>
        <v>-1</v>
      </c>
      <c r="J75">
        <f>IF(Tabela1[[#This Row],[dendSLI3]]=-1,-1,"AAAAAA")</f>
        <v>-1</v>
      </c>
      <c r="K75">
        <f>IF(Tabela1[[#This Row],[dendWAV4]]=-1,-1,"AAAAAA")</f>
        <v>-1</v>
      </c>
      <c r="L75">
        <f>IF(Tabela1[[#This Row],[dendSLI4]]=-1,-1,"AAAAAA")</f>
        <v>-1</v>
      </c>
      <c r="M75">
        <f>IF(Tabela1[[#This Row],[dendWAV5]]=-1,-1,"AAAAAA")</f>
        <v>-1</v>
      </c>
      <c r="N75">
        <f>IF(Tabela1[[#This Row],[dendSLI5]]=-1,-1,"AAAAAA")</f>
        <v>-1</v>
      </c>
      <c r="O75">
        <f>IF(Tabela1[[#This Row],[dendWAV7]]=-1,-1,"AAAAAA")</f>
        <v>-1</v>
      </c>
      <c r="P75">
        <f>IF(Tabela1[[#This Row],[dendSLI7]]=-1,-1,"AAAAAA")</f>
        <v>-1</v>
      </c>
      <c r="Q75">
        <f>IF(Tabela1[[#This Row],[dendWAV8]]=-1,-1,"AAAAAA")</f>
        <v>-1</v>
      </c>
      <c r="R75">
        <f>IF(Tabela1[[#This Row],[dendSLI8]]=-1,-1,"AAAAAA")</f>
        <v>-1</v>
      </c>
      <c r="S75">
        <v>414.40244100000001</v>
      </c>
      <c r="T75">
        <v>2.7243012709879992</v>
      </c>
      <c r="U75">
        <v>5.0921519711891561</v>
      </c>
      <c r="V75">
        <v>-21.292392288249403</v>
      </c>
      <c r="W75">
        <v>-50.339328516986953</v>
      </c>
    </row>
    <row r="76" spans="1:23" x14ac:dyDescent="0.3">
      <c r="A76" t="s">
        <v>76</v>
      </c>
      <c r="B76">
        <v>3506607</v>
      </c>
      <c r="C76" s="1">
        <v>6</v>
      </c>
      <c r="D76" s="1">
        <v>1</v>
      </c>
      <c r="E76">
        <v>1</v>
      </c>
      <c r="F76">
        <v>1</v>
      </c>
      <c r="G76">
        <v>2</v>
      </c>
      <c r="H76">
        <v>1</v>
      </c>
      <c r="I76">
        <v>2</v>
      </c>
      <c r="J76">
        <v>1</v>
      </c>
      <c r="K76">
        <v>2</v>
      </c>
      <c r="L76">
        <v>1</v>
      </c>
      <c r="M76">
        <v>2</v>
      </c>
      <c r="N76">
        <v>1</v>
      </c>
      <c r="O76">
        <v>2</v>
      </c>
      <c r="P76">
        <v>1</v>
      </c>
      <c r="Q76">
        <v>2</v>
      </c>
      <c r="R76">
        <v>1</v>
      </c>
      <c r="S76">
        <v>778.677502</v>
      </c>
      <c r="T76">
        <v>2.5016151320667896</v>
      </c>
      <c r="U76">
        <v>4.5131909554173646</v>
      </c>
      <c r="V76">
        <v>-23.571033387499956</v>
      </c>
      <c r="W76">
        <v>-46.041212224814579</v>
      </c>
    </row>
    <row r="77" spans="1:23" x14ac:dyDescent="0.3">
      <c r="A77" t="s">
        <v>77</v>
      </c>
      <c r="B77">
        <v>3506706</v>
      </c>
      <c r="C77" s="2">
        <v>1</v>
      </c>
      <c r="D77" s="2">
        <v>4</v>
      </c>
      <c r="E77">
        <v>1</v>
      </c>
      <c r="F77">
        <v>1</v>
      </c>
      <c r="G77">
        <v>1</v>
      </c>
      <c r="H77">
        <v>1</v>
      </c>
      <c r="I77">
        <v>1</v>
      </c>
      <c r="J77">
        <v>1</v>
      </c>
      <c r="K77">
        <v>1</v>
      </c>
      <c r="L77">
        <v>1</v>
      </c>
      <c r="M77">
        <v>3</v>
      </c>
      <c r="N77">
        <v>4</v>
      </c>
      <c r="O77">
        <v>3</v>
      </c>
      <c r="P77">
        <v>4</v>
      </c>
      <c r="Q77">
        <v>3</v>
      </c>
      <c r="R77">
        <v>5</v>
      </c>
      <c r="S77">
        <v>477.67313999999999</v>
      </c>
      <c r="T77">
        <v>2.8393196361289452</v>
      </c>
      <c r="U77">
        <v>4.1738561389862694</v>
      </c>
      <c r="V77">
        <v>-21.992484163440356</v>
      </c>
      <c r="W77">
        <v>-48.390596906985081</v>
      </c>
    </row>
    <row r="78" spans="1:23" x14ac:dyDescent="0.3">
      <c r="A78" t="s">
        <v>78</v>
      </c>
      <c r="B78">
        <v>3506805</v>
      </c>
      <c r="C78" s="1">
        <v>-1</v>
      </c>
      <c r="D78" s="1">
        <v>-1</v>
      </c>
      <c r="E78">
        <f>IF(Tabela1[[#This Row],[dendWAV6]]=-1,-1,"AAAAAA")</f>
        <v>-1</v>
      </c>
      <c r="F78">
        <f>IF(Tabela1[[#This Row],[dendSLI6]]=-1,-1,"AAAAAA")</f>
        <v>-1</v>
      </c>
      <c r="G78">
        <f>IF(Tabela1[[#This Row],[dendWAV2]]=-1,-1,"AAAAAA")</f>
        <v>-1</v>
      </c>
      <c r="H78">
        <f>IF(Tabela1[[#This Row],[dendSLI2]]=-1,-1,"AAAAAA")</f>
        <v>-1</v>
      </c>
      <c r="I78">
        <f>IF(Tabela1[[#This Row],[dendWAV3]]=-1,-1,"AAAAAA")</f>
        <v>-1</v>
      </c>
      <c r="J78">
        <f>IF(Tabela1[[#This Row],[dendSLI3]]=-1,-1,"AAAAAA")</f>
        <v>-1</v>
      </c>
      <c r="K78">
        <f>IF(Tabela1[[#This Row],[dendWAV4]]=-1,-1,"AAAAAA")</f>
        <v>-1</v>
      </c>
      <c r="L78">
        <f>IF(Tabela1[[#This Row],[dendSLI4]]=-1,-1,"AAAAAA")</f>
        <v>-1</v>
      </c>
      <c r="M78">
        <f>IF(Tabela1[[#This Row],[dendWAV5]]=-1,-1,"AAAAAA")</f>
        <v>-1</v>
      </c>
      <c r="N78">
        <f>IF(Tabela1[[#This Row],[dendSLI5]]=-1,-1,"AAAAAA")</f>
        <v>-1</v>
      </c>
      <c r="O78">
        <f>IF(Tabela1[[#This Row],[dendWAV7]]=-1,-1,"AAAAAA")</f>
        <v>-1</v>
      </c>
      <c r="P78">
        <f>IF(Tabela1[[#This Row],[dendSLI7]]=-1,-1,"AAAAAA")</f>
        <v>-1</v>
      </c>
      <c r="Q78">
        <f>IF(Tabela1[[#This Row],[dendWAV8]]=-1,-1,"AAAAAA")</f>
        <v>-1</v>
      </c>
      <c r="R78">
        <f>IF(Tabela1[[#This Row],[dendSLI8]]=-1,-1,"AAAAAA")</f>
        <v>-1</v>
      </c>
      <c r="S78">
        <v>571.99873500000001</v>
      </c>
      <c r="T78">
        <v>2.5610130840368108</v>
      </c>
      <c r="U78">
        <v>4.0909278525816077</v>
      </c>
      <c r="V78">
        <v>-22.133922545685706</v>
      </c>
      <c r="W78">
        <v>-48.52049362438256</v>
      </c>
    </row>
    <row r="79" spans="1:23" x14ac:dyDescent="0.3">
      <c r="A79" t="s">
        <v>79</v>
      </c>
      <c r="B79">
        <v>3506904</v>
      </c>
      <c r="C79" s="2">
        <v>-1</v>
      </c>
      <c r="D79" s="2">
        <v>-1</v>
      </c>
      <c r="E79">
        <f>IF(Tabela1[[#This Row],[dendWAV6]]=-1,-1,"AAAAAA")</f>
        <v>-1</v>
      </c>
      <c r="F79">
        <f>IF(Tabela1[[#This Row],[dendSLI6]]=-1,-1,"AAAAAA")</f>
        <v>-1</v>
      </c>
      <c r="G79">
        <f>IF(Tabela1[[#This Row],[dendWAV2]]=-1,-1,"AAAAAA")</f>
        <v>-1</v>
      </c>
      <c r="H79">
        <f>IF(Tabela1[[#This Row],[dendSLI2]]=-1,-1,"AAAAAA")</f>
        <v>-1</v>
      </c>
      <c r="I79">
        <f>IF(Tabela1[[#This Row],[dendWAV3]]=-1,-1,"AAAAAA")</f>
        <v>-1</v>
      </c>
      <c r="J79">
        <f>IF(Tabela1[[#This Row],[dendSLI3]]=-1,-1,"AAAAAA")</f>
        <v>-1</v>
      </c>
      <c r="K79">
        <f>IF(Tabela1[[#This Row],[dendWAV4]]=-1,-1,"AAAAAA")</f>
        <v>-1</v>
      </c>
      <c r="L79">
        <f>IF(Tabela1[[#This Row],[dendSLI4]]=-1,-1,"AAAAAA")</f>
        <v>-1</v>
      </c>
      <c r="M79">
        <f>IF(Tabela1[[#This Row],[dendWAV5]]=-1,-1,"AAAAAA")</f>
        <v>-1</v>
      </c>
      <c r="N79">
        <f>IF(Tabela1[[#This Row],[dendSLI5]]=-1,-1,"AAAAAA")</f>
        <v>-1</v>
      </c>
      <c r="O79">
        <f>IF(Tabela1[[#This Row],[dendWAV7]]=-1,-1,"AAAAAA")</f>
        <v>-1</v>
      </c>
      <c r="P79">
        <f>IF(Tabela1[[#This Row],[dendSLI7]]=-1,-1,"AAAAAA")</f>
        <v>-1</v>
      </c>
      <c r="Q79">
        <f>IF(Tabela1[[#This Row],[dendWAV8]]=-1,-1,"AAAAAA")</f>
        <v>-1</v>
      </c>
      <c r="R79">
        <f>IF(Tabela1[[#This Row],[dendSLI8]]=-1,-1,"AAAAAA")</f>
        <v>-1</v>
      </c>
      <c r="S79">
        <v>568.31184900000005</v>
      </c>
      <c r="T79">
        <v>2.8152728383055652</v>
      </c>
      <c r="U79">
        <v>4.0692980121155289</v>
      </c>
      <c r="V79">
        <v>-23.1025199999814</v>
      </c>
      <c r="W79">
        <v>-48.260033058819779</v>
      </c>
    </row>
    <row r="80" spans="1:23" x14ac:dyDescent="0.3">
      <c r="A80" t="s">
        <v>80</v>
      </c>
      <c r="B80">
        <v>3507001</v>
      </c>
      <c r="C80" s="1">
        <v>-1</v>
      </c>
      <c r="D80" s="1">
        <v>-1</v>
      </c>
      <c r="E80">
        <f>IF(Tabela1[[#This Row],[dendWAV6]]=-1,-1,"AAAAAA")</f>
        <v>-1</v>
      </c>
      <c r="F80">
        <f>IF(Tabela1[[#This Row],[dendSLI6]]=-1,-1,"AAAAAA")</f>
        <v>-1</v>
      </c>
      <c r="G80">
        <f>IF(Tabela1[[#This Row],[dendWAV2]]=-1,-1,"AAAAAA")</f>
        <v>-1</v>
      </c>
      <c r="H80">
        <f>IF(Tabela1[[#This Row],[dendSLI2]]=-1,-1,"AAAAAA")</f>
        <v>-1</v>
      </c>
      <c r="I80">
        <f>IF(Tabela1[[#This Row],[dendWAV3]]=-1,-1,"AAAAAA")</f>
        <v>-1</v>
      </c>
      <c r="J80">
        <f>IF(Tabela1[[#This Row],[dendSLI3]]=-1,-1,"AAAAAA")</f>
        <v>-1</v>
      </c>
      <c r="K80">
        <f>IF(Tabela1[[#This Row],[dendWAV4]]=-1,-1,"AAAAAA")</f>
        <v>-1</v>
      </c>
      <c r="L80">
        <f>IF(Tabela1[[#This Row],[dendSLI4]]=-1,-1,"AAAAAA")</f>
        <v>-1</v>
      </c>
      <c r="M80">
        <f>IF(Tabela1[[#This Row],[dendWAV5]]=-1,-1,"AAAAAA")</f>
        <v>-1</v>
      </c>
      <c r="N80">
        <f>IF(Tabela1[[#This Row],[dendSLI5]]=-1,-1,"AAAAAA")</f>
        <v>-1</v>
      </c>
      <c r="O80">
        <f>IF(Tabela1[[#This Row],[dendWAV7]]=-1,-1,"AAAAAA")</f>
        <v>-1</v>
      </c>
      <c r="P80">
        <f>IF(Tabela1[[#This Row],[dendSLI7]]=-1,-1,"AAAAAA")</f>
        <v>-1</v>
      </c>
      <c r="Q80">
        <f>IF(Tabela1[[#This Row],[dendWAV8]]=-1,-1,"AAAAAA")</f>
        <v>-1</v>
      </c>
      <c r="R80">
        <f>IF(Tabela1[[#This Row],[dendSLI8]]=-1,-1,"AAAAAA")</f>
        <v>-1</v>
      </c>
      <c r="S80">
        <v>643.45961399999999</v>
      </c>
      <c r="T80">
        <v>2.396119108574811</v>
      </c>
      <c r="U80">
        <v>4.7853084757405231</v>
      </c>
      <c r="V80">
        <v>-23.281944003499902</v>
      </c>
      <c r="W80">
        <v>-47.671473497974105</v>
      </c>
    </row>
    <row r="81" spans="1:23" x14ac:dyDescent="0.3">
      <c r="A81" t="s">
        <v>81</v>
      </c>
      <c r="B81">
        <v>3507100</v>
      </c>
      <c r="C81" s="2">
        <v>-1</v>
      </c>
      <c r="D81" s="2">
        <v>-1</v>
      </c>
      <c r="E81">
        <f>IF(Tabela1[[#This Row],[dendWAV6]]=-1,-1,"AAAAAA")</f>
        <v>-1</v>
      </c>
      <c r="F81">
        <f>IF(Tabela1[[#This Row],[dendSLI6]]=-1,-1,"AAAAAA")</f>
        <v>-1</v>
      </c>
      <c r="G81">
        <f>IF(Tabela1[[#This Row],[dendWAV2]]=-1,-1,"AAAAAA")</f>
        <v>-1</v>
      </c>
      <c r="H81">
        <f>IF(Tabela1[[#This Row],[dendSLI2]]=-1,-1,"AAAAAA")</f>
        <v>-1</v>
      </c>
      <c r="I81">
        <f>IF(Tabela1[[#This Row],[dendWAV3]]=-1,-1,"AAAAAA")</f>
        <v>-1</v>
      </c>
      <c r="J81">
        <f>IF(Tabela1[[#This Row],[dendSLI3]]=-1,-1,"AAAAAA")</f>
        <v>-1</v>
      </c>
      <c r="K81">
        <f>IF(Tabela1[[#This Row],[dendWAV4]]=-1,-1,"AAAAAA")</f>
        <v>-1</v>
      </c>
      <c r="L81">
        <f>IF(Tabela1[[#This Row],[dendSLI4]]=-1,-1,"AAAAAA")</f>
        <v>-1</v>
      </c>
      <c r="M81">
        <f>IF(Tabela1[[#This Row],[dendWAV5]]=-1,-1,"AAAAAA")</f>
        <v>-1</v>
      </c>
      <c r="N81">
        <f>IF(Tabela1[[#This Row],[dendSLI5]]=-1,-1,"AAAAAA")</f>
        <v>-1</v>
      </c>
      <c r="O81">
        <f>IF(Tabela1[[#This Row],[dendWAV7]]=-1,-1,"AAAAAA")</f>
        <v>-1</v>
      </c>
      <c r="P81">
        <f>IF(Tabela1[[#This Row],[dendSLI7]]=-1,-1,"AAAAAA")</f>
        <v>-1</v>
      </c>
      <c r="Q81">
        <f>IF(Tabela1[[#This Row],[dendWAV8]]=-1,-1,"AAAAAA")</f>
        <v>-1</v>
      </c>
      <c r="R81">
        <f>IF(Tabela1[[#This Row],[dendSLI8]]=-1,-1,"AAAAAA")</f>
        <v>-1</v>
      </c>
      <c r="S81">
        <v>758.37112200000001</v>
      </c>
      <c r="T81">
        <v>2.0348930430088985</v>
      </c>
      <c r="U81">
        <v>4.4056536560993074</v>
      </c>
      <c r="V81">
        <v>-23.13083742873885</v>
      </c>
      <c r="W81">
        <v>-46.466492842629151</v>
      </c>
    </row>
    <row r="82" spans="1:23" x14ac:dyDescent="0.3">
      <c r="A82" t="s">
        <v>82</v>
      </c>
      <c r="B82">
        <v>3507159</v>
      </c>
      <c r="C82" s="1">
        <v>4</v>
      </c>
      <c r="D82" s="1">
        <v>6</v>
      </c>
      <c r="E82">
        <v>1</v>
      </c>
      <c r="F82">
        <v>1</v>
      </c>
      <c r="G82">
        <v>1</v>
      </c>
      <c r="H82">
        <v>1</v>
      </c>
      <c r="I82">
        <v>4</v>
      </c>
      <c r="J82">
        <v>1</v>
      </c>
      <c r="K82">
        <v>4</v>
      </c>
      <c r="L82">
        <v>5</v>
      </c>
      <c r="M82">
        <v>6</v>
      </c>
      <c r="N82">
        <v>6</v>
      </c>
      <c r="O82">
        <v>6</v>
      </c>
      <c r="P82">
        <v>6</v>
      </c>
      <c r="Q82">
        <v>6</v>
      </c>
      <c r="R82">
        <v>7</v>
      </c>
      <c r="S82">
        <v>965.02672900000005</v>
      </c>
      <c r="T82">
        <v>2.125734936692226</v>
      </c>
      <c r="U82">
        <v>3.5970366649776535</v>
      </c>
      <c r="V82">
        <v>-24.318262840715601</v>
      </c>
      <c r="W82">
        <v>-49.143761922603886</v>
      </c>
    </row>
    <row r="83" spans="1:23" x14ac:dyDescent="0.3">
      <c r="A83" t="s">
        <v>83</v>
      </c>
      <c r="B83">
        <v>3507209</v>
      </c>
      <c r="C83" s="2">
        <v>-1</v>
      </c>
      <c r="D83" s="2">
        <v>-1</v>
      </c>
      <c r="E83">
        <f>IF(Tabela1[[#This Row],[dendWAV6]]=-1,-1,"AAAAAA")</f>
        <v>-1</v>
      </c>
      <c r="F83">
        <f>IF(Tabela1[[#This Row],[dendSLI6]]=-1,-1,"AAAAAA")</f>
        <v>-1</v>
      </c>
      <c r="G83">
        <f>IF(Tabela1[[#This Row],[dendWAV2]]=-1,-1,"AAAAAA")</f>
        <v>-1</v>
      </c>
      <c r="H83">
        <f>IF(Tabela1[[#This Row],[dendSLI2]]=-1,-1,"AAAAAA")</f>
        <v>-1</v>
      </c>
      <c r="I83">
        <f>IF(Tabela1[[#This Row],[dendWAV3]]=-1,-1,"AAAAAA")</f>
        <v>-1</v>
      </c>
      <c r="J83">
        <f>IF(Tabela1[[#This Row],[dendSLI3]]=-1,-1,"AAAAAA")</f>
        <v>-1</v>
      </c>
      <c r="K83">
        <f>IF(Tabela1[[#This Row],[dendWAV4]]=-1,-1,"AAAAAA")</f>
        <v>-1</v>
      </c>
      <c r="L83">
        <f>IF(Tabela1[[#This Row],[dendSLI4]]=-1,-1,"AAAAAA")</f>
        <v>-1</v>
      </c>
      <c r="M83">
        <f>IF(Tabela1[[#This Row],[dendWAV5]]=-1,-1,"AAAAAA")</f>
        <v>-1</v>
      </c>
      <c r="N83">
        <f>IF(Tabela1[[#This Row],[dendSLI5]]=-1,-1,"AAAAAA")</f>
        <v>-1</v>
      </c>
      <c r="O83">
        <f>IF(Tabela1[[#This Row],[dendWAV7]]=-1,-1,"AAAAAA")</f>
        <v>-1</v>
      </c>
      <c r="P83">
        <f>IF(Tabela1[[#This Row],[dendSLI7]]=-1,-1,"AAAAAA")</f>
        <v>-1</v>
      </c>
      <c r="Q83">
        <f>IF(Tabela1[[#This Row],[dendWAV8]]=-1,-1,"AAAAAA")</f>
        <v>-1</v>
      </c>
      <c r="R83">
        <f>IF(Tabela1[[#This Row],[dendSLI8]]=-1,-1,"AAAAAA")</f>
        <v>-1</v>
      </c>
      <c r="S83">
        <v>464.72750600000001</v>
      </c>
      <c r="T83">
        <v>2.0753680974254616</v>
      </c>
      <c r="U83">
        <v>2.92272545799326</v>
      </c>
      <c r="V83">
        <v>-22.270117106681351</v>
      </c>
      <c r="W83">
        <v>-50.544880999220943</v>
      </c>
    </row>
    <row r="84" spans="1:23" x14ac:dyDescent="0.3">
      <c r="A84" t="s">
        <v>84</v>
      </c>
      <c r="B84">
        <v>3507308</v>
      </c>
      <c r="C84" s="1">
        <v>1</v>
      </c>
      <c r="D84" s="1">
        <v>1</v>
      </c>
      <c r="E84">
        <v>1</v>
      </c>
      <c r="F84">
        <v>1</v>
      </c>
      <c r="G84">
        <v>1</v>
      </c>
      <c r="H84">
        <v>1</v>
      </c>
      <c r="I84">
        <v>1</v>
      </c>
      <c r="J84">
        <v>1</v>
      </c>
      <c r="K84">
        <v>1</v>
      </c>
      <c r="L84">
        <v>1</v>
      </c>
      <c r="M84">
        <v>1</v>
      </c>
      <c r="N84">
        <v>1</v>
      </c>
      <c r="O84">
        <v>1</v>
      </c>
      <c r="P84">
        <v>1</v>
      </c>
      <c r="Q84">
        <v>1</v>
      </c>
      <c r="R84">
        <v>1</v>
      </c>
      <c r="S84">
        <v>484.73692299999999</v>
      </c>
      <c r="T84">
        <v>2.0867512312420566</v>
      </c>
      <c r="U84">
        <v>3.6833172619218826</v>
      </c>
      <c r="V84">
        <v>-22.193205654365752</v>
      </c>
      <c r="W84">
        <v>-48.779218283157569</v>
      </c>
    </row>
    <row r="85" spans="1:23" x14ac:dyDescent="0.3">
      <c r="A85" t="s">
        <v>85</v>
      </c>
      <c r="B85">
        <v>3507407</v>
      </c>
      <c r="C85" s="2">
        <v>-1</v>
      </c>
      <c r="D85" s="2">
        <v>-1</v>
      </c>
      <c r="E85">
        <f>IF(Tabela1[[#This Row],[dendWAV6]]=-1,-1,"AAAAAA")</f>
        <v>-1</v>
      </c>
      <c r="F85">
        <f>IF(Tabela1[[#This Row],[dendSLI6]]=-1,-1,"AAAAAA")</f>
        <v>-1</v>
      </c>
      <c r="G85">
        <f>IF(Tabela1[[#This Row],[dendWAV2]]=-1,-1,"AAAAAA")</f>
        <v>-1</v>
      </c>
      <c r="H85">
        <f>IF(Tabela1[[#This Row],[dendSLI2]]=-1,-1,"AAAAAA")</f>
        <v>-1</v>
      </c>
      <c r="I85">
        <f>IF(Tabela1[[#This Row],[dendWAV3]]=-1,-1,"AAAAAA")</f>
        <v>-1</v>
      </c>
      <c r="J85">
        <f>IF(Tabela1[[#This Row],[dendSLI3]]=-1,-1,"AAAAAA")</f>
        <v>-1</v>
      </c>
      <c r="K85">
        <f>IF(Tabela1[[#This Row],[dendWAV4]]=-1,-1,"AAAAAA")</f>
        <v>-1</v>
      </c>
      <c r="L85">
        <f>IF(Tabela1[[#This Row],[dendSLI4]]=-1,-1,"AAAAAA")</f>
        <v>-1</v>
      </c>
      <c r="M85">
        <f>IF(Tabela1[[#This Row],[dendWAV5]]=-1,-1,"AAAAAA")</f>
        <v>-1</v>
      </c>
      <c r="N85">
        <f>IF(Tabela1[[#This Row],[dendSLI5]]=-1,-1,"AAAAAA")</f>
        <v>-1</v>
      </c>
      <c r="O85">
        <f>IF(Tabela1[[#This Row],[dendWAV7]]=-1,-1,"AAAAAA")</f>
        <v>-1</v>
      </c>
      <c r="P85">
        <f>IF(Tabela1[[#This Row],[dendSLI7]]=-1,-1,"AAAAAA")</f>
        <v>-1</v>
      </c>
      <c r="Q85">
        <f>IF(Tabela1[[#This Row],[dendWAV8]]=-1,-1,"AAAAAA")</f>
        <v>-1</v>
      </c>
      <c r="R85">
        <f>IF(Tabela1[[#This Row],[dendSLI8]]=-1,-1,"AAAAAA")</f>
        <v>-1</v>
      </c>
      <c r="S85">
        <v>414.40568200000001</v>
      </c>
      <c r="T85">
        <v>2.7421404429730538</v>
      </c>
      <c r="U85">
        <v>4.2053667878664758</v>
      </c>
      <c r="V85">
        <v>-21.621537994247401</v>
      </c>
      <c r="W85">
        <v>-49.072640247934004</v>
      </c>
    </row>
    <row r="86" spans="1:23" x14ac:dyDescent="0.3">
      <c r="A86" t="s">
        <v>86</v>
      </c>
      <c r="B86">
        <v>3507456</v>
      </c>
      <c r="C86" s="1">
        <v>-1</v>
      </c>
      <c r="D86" s="1">
        <v>-1</v>
      </c>
      <c r="E86">
        <f>IF(Tabela1[[#This Row],[dendWAV6]]=-1,-1,"AAAAAA")</f>
        <v>-1</v>
      </c>
      <c r="F86">
        <f>IF(Tabela1[[#This Row],[dendSLI6]]=-1,-1,"AAAAAA")</f>
        <v>-1</v>
      </c>
      <c r="G86">
        <f>IF(Tabela1[[#This Row],[dendWAV2]]=-1,-1,"AAAAAA")</f>
        <v>-1</v>
      </c>
      <c r="H86">
        <f>IF(Tabela1[[#This Row],[dendSLI2]]=-1,-1,"AAAAAA")</f>
        <v>-1</v>
      </c>
      <c r="I86">
        <f>IF(Tabela1[[#This Row],[dendWAV3]]=-1,-1,"AAAAAA")</f>
        <v>-1</v>
      </c>
      <c r="J86">
        <f>IF(Tabela1[[#This Row],[dendSLI3]]=-1,-1,"AAAAAA")</f>
        <v>-1</v>
      </c>
      <c r="K86">
        <f>IF(Tabela1[[#This Row],[dendWAV4]]=-1,-1,"AAAAAA")</f>
        <v>-1</v>
      </c>
      <c r="L86">
        <f>IF(Tabela1[[#This Row],[dendSLI4]]=-1,-1,"AAAAAA")</f>
        <v>-1</v>
      </c>
      <c r="M86">
        <f>IF(Tabela1[[#This Row],[dendWAV5]]=-1,-1,"AAAAAA")</f>
        <v>-1</v>
      </c>
      <c r="N86">
        <f>IF(Tabela1[[#This Row],[dendSLI5]]=-1,-1,"AAAAAA")</f>
        <v>-1</v>
      </c>
      <c r="O86">
        <f>IF(Tabela1[[#This Row],[dendWAV7]]=-1,-1,"AAAAAA")</f>
        <v>-1</v>
      </c>
      <c r="P86">
        <f>IF(Tabela1[[#This Row],[dendSLI7]]=-1,-1,"AAAAAA")</f>
        <v>-1</v>
      </c>
      <c r="Q86">
        <f>IF(Tabela1[[#This Row],[dendWAV8]]=-1,-1,"AAAAAA")</f>
        <v>-1</v>
      </c>
      <c r="R86">
        <f>IF(Tabela1[[#This Row],[dendSLI8]]=-1,-1,"AAAAAA")</f>
        <v>-1</v>
      </c>
      <c r="S86">
        <v>602.88441399999999</v>
      </c>
      <c r="T86">
        <v>2.5415655160304751</v>
      </c>
      <c r="U86">
        <v>3.4237372499823291</v>
      </c>
      <c r="V86">
        <v>-22.567833116865355</v>
      </c>
      <c r="W86">
        <v>-48.971595840505195</v>
      </c>
    </row>
    <row r="87" spans="1:23" x14ac:dyDescent="0.3">
      <c r="A87" t="s">
        <v>87</v>
      </c>
      <c r="B87">
        <v>3507506</v>
      </c>
      <c r="C87" s="2">
        <v>2</v>
      </c>
      <c r="D87" s="2">
        <v>1</v>
      </c>
      <c r="E87">
        <v>1</v>
      </c>
      <c r="F87">
        <v>1</v>
      </c>
      <c r="G87">
        <v>2</v>
      </c>
      <c r="H87">
        <v>1</v>
      </c>
      <c r="I87">
        <v>2</v>
      </c>
      <c r="J87">
        <v>1</v>
      </c>
      <c r="K87">
        <v>2</v>
      </c>
      <c r="L87">
        <v>1</v>
      </c>
      <c r="M87">
        <v>4</v>
      </c>
      <c r="N87">
        <v>1</v>
      </c>
      <c r="O87">
        <v>4</v>
      </c>
      <c r="P87">
        <v>1</v>
      </c>
      <c r="Q87">
        <v>4</v>
      </c>
      <c r="R87">
        <v>1</v>
      </c>
      <c r="S87">
        <v>818.475551</v>
      </c>
      <c r="T87">
        <v>3.1710362985712908</v>
      </c>
      <c r="U87">
        <v>5.1658287311967088</v>
      </c>
      <c r="V87">
        <v>-22.888381500000008</v>
      </c>
      <c r="W87">
        <v>-48.441289384350434</v>
      </c>
    </row>
    <row r="88" spans="1:23" x14ac:dyDescent="0.3">
      <c r="A88" t="s">
        <v>88</v>
      </c>
      <c r="B88">
        <v>3507605</v>
      </c>
      <c r="C88" s="1">
        <v>2</v>
      </c>
      <c r="D88" s="1">
        <v>1</v>
      </c>
      <c r="E88">
        <v>1</v>
      </c>
      <c r="F88">
        <v>1</v>
      </c>
      <c r="G88">
        <v>2</v>
      </c>
      <c r="H88">
        <v>1</v>
      </c>
      <c r="I88">
        <v>2</v>
      </c>
      <c r="J88">
        <v>1</v>
      </c>
      <c r="K88">
        <v>2</v>
      </c>
      <c r="L88">
        <v>1</v>
      </c>
      <c r="M88">
        <v>4</v>
      </c>
      <c r="N88">
        <v>1</v>
      </c>
      <c r="O88">
        <v>4</v>
      </c>
      <c r="P88">
        <v>1</v>
      </c>
      <c r="Q88">
        <v>4</v>
      </c>
      <c r="R88">
        <v>3</v>
      </c>
      <c r="S88">
        <v>865.33463500000005</v>
      </c>
      <c r="T88">
        <v>2.7097650458198226</v>
      </c>
      <c r="U88">
        <v>5.2270326952645263</v>
      </c>
      <c r="V88">
        <v>-22.956895500000009</v>
      </c>
      <c r="W88">
        <v>-46.542333373979822</v>
      </c>
    </row>
    <row r="89" spans="1:23" x14ac:dyDescent="0.3">
      <c r="A89" t="s">
        <v>89</v>
      </c>
      <c r="B89">
        <v>3507704</v>
      </c>
      <c r="C89" s="2">
        <v>-1</v>
      </c>
      <c r="D89" s="2">
        <v>-1</v>
      </c>
      <c r="E89">
        <f>IF(Tabela1[[#This Row],[dendWAV6]]=-1,-1,"AAAAAA")</f>
        <v>-1</v>
      </c>
      <c r="F89">
        <f>IF(Tabela1[[#This Row],[dendSLI6]]=-1,-1,"AAAAAA")</f>
        <v>-1</v>
      </c>
      <c r="G89">
        <f>IF(Tabela1[[#This Row],[dendWAV2]]=-1,-1,"AAAAAA")</f>
        <v>-1</v>
      </c>
      <c r="H89">
        <f>IF(Tabela1[[#This Row],[dendSLI2]]=-1,-1,"AAAAAA")</f>
        <v>-1</v>
      </c>
      <c r="I89">
        <f>IF(Tabela1[[#This Row],[dendWAV3]]=-1,-1,"AAAAAA")</f>
        <v>-1</v>
      </c>
      <c r="J89">
        <f>IF(Tabela1[[#This Row],[dendSLI3]]=-1,-1,"AAAAAA")</f>
        <v>-1</v>
      </c>
      <c r="K89">
        <f>IF(Tabela1[[#This Row],[dendWAV4]]=-1,-1,"AAAAAA")</f>
        <v>-1</v>
      </c>
      <c r="L89">
        <f>IF(Tabela1[[#This Row],[dendSLI4]]=-1,-1,"AAAAAA")</f>
        <v>-1</v>
      </c>
      <c r="M89">
        <f>IF(Tabela1[[#This Row],[dendWAV5]]=-1,-1,"AAAAAA")</f>
        <v>-1</v>
      </c>
      <c r="N89">
        <f>IF(Tabela1[[#This Row],[dendSLI5]]=-1,-1,"AAAAAA")</f>
        <v>-1</v>
      </c>
      <c r="O89">
        <f>IF(Tabela1[[#This Row],[dendWAV7]]=-1,-1,"AAAAAA")</f>
        <v>-1</v>
      </c>
      <c r="P89">
        <f>IF(Tabela1[[#This Row],[dendSLI7]]=-1,-1,"AAAAAA")</f>
        <v>-1</v>
      </c>
      <c r="Q89">
        <f>IF(Tabela1[[#This Row],[dendWAV8]]=-1,-1,"AAAAAA")</f>
        <v>-1</v>
      </c>
      <c r="R89">
        <f>IF(Tabela1[[#This Row],[dendSLI8]]=-1,-1,"AAAAAA")</f>
        <v>-1</v>
      </c>
      <c r="S89">
        <v>464.43020999999999</v>
      </c>
      <c r="T89">
        <v>2.2904264131852807</v>
      </c>
      <c r="U89">
        <v>3.7548068553544232</v>
      </c>
      <c r="V89">
        <v>-21.501021208455452</v>
      </c>
      <c r="W89">
        <v>-50.318165610326361</v>
      </c>
    </row>
    <row r="90" spans="1:23" x14ac:dyDescent="0.3">
      <c r="A90" t="s">
        <v>90</v>
      </c>
      <c r="B90">
        <v>3507753</v>
      </c>
      <c r="C90" s="1">
        <v>-1</v>
      </c>
      <c r="D90" s="1">
        <v>-1</v>
      </c>
      <c r="E90">
        <f>IF(Tabela1[[#This Row],[dendWAV6]]=-1,-1,"AAAAAA")</f>
        <v>-1</v>
      </c>
      <c r="F90">
        <f>IF(Tabela1[[#This Row],[dendSLI6]]=-1,-1,"AAAAAA")</f>
        <v>-1</v>
      </c>
      <c r="G90">
        <f>IF(Tabela1[[#This Row],[dendWAV2]]=-1,-1,"AAAAAA")</f>
        <v>-1</v>
      </c>
      <c r="H90">
        <f>IF(Tabela1[[#This Row],[dendSLI2]]=-1,-1,"AAAAAA")</f>
        <v>-1</v>
      </c>
      <c r="I90">
        <f>IF(Tabela1[[#This Row],[dendWAV3]]=-1,-1,"AAAAAA")</f>
        <v>-1</v>
      </c>
      <c r="J90">
        <f>IF(Tabela1[[#This Row],[dendSLI3]]=-1,-1,"AAAAAA")</f>
        <v>-1</v>
      </c>
      <c r="K90">
        <f>IF(Tabela1[[#This Row],[dendWAV4]]=-1,-1,"AAAAAA")</f>
        <v>-1</v>
      </c>
      <c r="L90">
        <f>IF(Tabela1[[#This Row],[dendSLI4]]=-1,-1,"AAAAAA")</f>
        <v>-1</v>
      </c>
      <c r="M90">
        <f>IF(Tabela1[[#This Row],[dendWAV5]]=-1,-1,"AAAAAA")</f>
        <v>-1</v>
      </c>
      <c r="N90">
        <f>IF(Tabela1[[#This Row],[dendSLI5]]=-1,-1,"AAAAAA")</f>
        <v>-1</v>
      </c>
      <c r="O90">
        <f>IF(Tabela1[[#This Row],[dendWAV7]]=-1,-1,"AAAAAA")</f>
        <v>-1</v>
      </c>
      <c r="P90">
        <f>IF(Tabela1[[#This Row],[dendSLI7]]=-1,-1,"AAAAAA")</f>
        <v>-1</v>
      </c>
      <c r="Q90">
        <f>IF(Tabela1[[#This Row],[dendWAV8]]=-1,-1,"AAAAAA")</f>
        <v>-1</v>
      </c>
      <c r="R90">
        <f>IF(Tabela1[[#This Row],[dendSLI8]]=-1,-1,"AAAAAA")</f>
        <v>-1</v>
      </c>
      <c r="S90">
        <v>398.35431499999999</v>
      </c>
      <c r="T90">
        <v>2.0240297887464296</v>
      </c>
      <c r="U90">
        <v>3.457124626303409</v>
      </c>
      <c r="V90">
        <v>-21.166128499364003</v>
      </c>
      <c r="W90">
        <v>-50.187258508288046</v>
      </c>
    </row>
    <row r="91" spans="1:23" x14ac:dyDescent="0.3">
      <c r="A91" t="s">
        <v>91</v>
      </c>
      <c r="B91">
        <v>3507803</v>
      </c>
      <c r="C91" s="2">
        <v>-1</v>
      </c>
      <c r="D91" s="2">
        <v>-1</v>
      </c>
      <c r="E91">
        <f>IF(Tabela1[[#This Row],[dendWAV6]]=-1,-1,"AAAAAA")</f>
        <v>-1</v>
      </c>
      <c r="F91">
        <f>IF(Tabela1[[#This Row],[dendSLI6]]=-1,-1,"AAAAAA")</f>
        <v>-1</v>
      </c>
      <c r="G91">
        <f>IF(Tabela1[[#This Row],[dendWAV2]]=-1,-1,"AAAAAA")</f>
        <v>-1</v>
      </c>
      <c r="H91">
        <f>IF(Tabela1[[#This Row],[dendSLI2]]=-1,-1,"AAAAAA")</f>
        <v>-1</v>
      </c>
      <c r="I91">
        <f>IF(Tabela1[[#This Row],[dendWAV3]]=-1,-1,"AAAAAA")</f>
        <v>-1</v>
      </c>
      <c r="J91">
        <f>IF(Tabela1[[#This Row],[dendSLI3]]=-1,-1,"AAAAAA")</f>
        <v>-1</v>
      </c>
      <c r="K91">
        <f>IF(Tabela1[[#This Row],[dendWAV4]]=-1,-1,"AAAAAA")</f>
        <v>-1</v>
      </c>
      <c r="L91">
        <f>IF(Tabela1[[#This Row],[dendSLI4]]=-1,-1,"AAAAAA")</f>
        <v>-1</v>
      </c>
      <c r="M91">
        <f>IF(Tabela1[[#This Row],[dendWAV5]]=-1,-1,"AAAAAA")</f>
        <v>-1</v>
      </c>
      <c r="N91">
        <f>IF(Tabela1[[#This Row],[dendSLI5]]=-1,-1,"AAAAAA")</f>
        <v>-1</v>
      </c>
      <c r="O91">
        <f>IF(Tabela1[[#This Row],[dendWAV7]]=-1,-1,"AAAAAA")</f>
        <v>-1</v>
      </c>
      <c r="P91">
        <f>IF(Tabela1[[#This Row],[dendSLI7]]=-1,-1,"AAAAAA")</f>
        <v>-1</v>
      </c>
      <c r="Q91">
        <f>IF(Tabela1[[#This Row],[dendWAV8]]=-1,-1,"AAAAAA")</f>
        <v>-1</v>
      </c>
      <c r="R91">
        <f>IF(Tabela1[[#This Row],[dendSLI8]]=-1,-1,"AAAAAA")</f>
        <v>-1</v>
      </c>
      <c r="S91">
        <v>863.03351599999996</v>
      </c>
      <c r="T91">
        <v>2.4447596995321033</v>
      </c>
      <c r="U91">
        <v>4.3968790352215565</v>
      </c>
      <c r="V91">
        <v>-20.990140380192404</v>
      </c>
      <c r="W91">
        <v>-47.656397956853844</v>
      </c>
    </row>
    <row r="92" spans="1:23" x14ac:dyDescent="0.3">
      <c r="A92" t="s">
        <v>92</v>
      </c>
      <c r="B92">
        <v>3507902</v>
      </c>
      <c r="C92" s="1">
        <v>2</v>
      </c>
      <c r="D92" s="1">
        <v>1</v>
      </c>
      <c r="E92">
        <v>1</v>
      </c>
      <c r="F92">
        <v>1</v>
      </c>
      <c r="G92">
        <v>2</v>
      </c>
      <c r="H92">
        <v>1</v>
      </c>
      <c r="I92">
        <v>2</v>
      </c>
      <c r="J92">
        <v>1</v>
      </c>
      <c r="K92">
        <v>2</v>
      </c>
      <c r="L92">
        <v>1</v>
      </c>
      <c r="M92">
        <v>4</v>
      </c>
      <c r="N92">
        <v>1</v>
      </c>
      <c r="O92">
        <v>4</v>
      </c>
      <c r="P92">
        <v>1</v>
      </c>
      <c r="Q92">
        <v>4</v>
      </c>
      <c r="R92">
        <v>3</v>
      </c>
      <c r="S92">
        <v>643.28009999999995</v>
      </c>
      <c r="T92">
        <v>3.0419348199300749</v>
      </c>
      <c r="U92">
        <v>4.3874432199189339</v>
      </c>
      <c r="V92">
        <v>-22.286516985000006</v>
      </c>
      <c r="W92">
        <v>-48.126833324115658</v>
      </c>
    </row>
    <row r="93" spans="1:23" x14ac:dyDescent="0.3">
      <c r="A93" t="s">
        <v>93</v>
      </c>
      <c r="B93">
        <v>3508009</v>
      </c>
      <c r="C93" s="2">
        <v>6</v>
      </c>
      <c r="D93" s="2">
        <v>1</v>
      </c>
      <c r="E93">
        <v>1</v>
      </c>
      <c r="F93">
        <v>1</v>
      </c>
      <c r="G93">
        <v>2</v>
      </c>
      <c r="H93">
        <v>1</v>
      </c>
      <c r="I93">
        <v>2</v>
      </c>
      <c r="J93">
        <v>1</v>
      </c>
      <c r="K93">
        <v>2</v>
      </c>
      <c r="L93">
        <v>1</v>
      </c>
      <c r="M93">
        <v>2</v>
      </c>
      <c r="N93">
        <v>1</v>
      </c>
      <c r="O93">
        <v>2</v>
      </c>
      <c r="P93">
        <v>1</v>
      </c>
      <c r="Q93">
        <v>2</v>
      </c>
      <c r="R93">
        <v>1</v>
      </c>
      <c r="S93">
        <v>602.69477700000004</v>
      </c>
      <c r="T93">
        <v>3.0776984973998074</v>
      </c>
      <c r="U93">
        <v>4.298372686265604</v>
      </c>
      <c r="V93">
        <v>-23.799381418972601</v>
      </c>
      <c r="W93">
        <v>-48.597414973797804</v>
      </c>
    </row>
    <row r="94" spans="1:23" x14ac:dyDescent="0.3">
      <c r="A94" t="s">
        <v>94</v>
      </c>
      <c r="B94">
        <v>3508108</v>
      </c>
      <c r="C94" s="1">
        <v>1</v>
      </c>
      <c r="D94" s="1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  <c r="Q94">
        <v>8</v>
      </c>
      <c r="R94">
        <v>1</v>
      </c>
      <c r="S94">
        <v>399.17229900000001</v>
      </c>
      <c r="T94">
        <v>2.5144428186874137</v>
      </c>
      <c r="U94">
        <v>4.2341121580337724</v>
      </c>
      <c r="V94">
        <v>-21.067039566902153</v>
      </c>
      <c r="W94">
        <v>-50.149281252785258</v>
      </c>
    </row>
    <row r="95" spans="1:23" x14ac:dyDescent="0.3">
      <c r="A95" t="s">
        <v>95</v>
      </c>
      <c r="B95">
        <v>3508207</v>
      </c>
      <c r="C95" s="2">
        <v>-1</v>
      </c>
      <c r="D95" s="2">
        <v>-1</v>
      </c>
      <c r="E95">
        <f>IF(Tabela1[[#This Row],[dendWAV6]]=-1,-1,"AAAAAA")</f>
        <v>-1</v>
      </c>
      <c r="F95">
        <f>IF(Tabela1[[#This Row],[dendSLI6]]=-1,-1,"AAAAAA")</f>
        <v>-1</v>
      </c>
      <c r="G95">
        <f>IF(Tabela1[[#This Row],[dendWAV2]]=-1,-1,"AAAAAA")</f>
        <v>-1</v>
      </c>
      <c r="H95">
        <f>IF(Tabela1[[#This Row],[dendSLI2]]=-1,-1,"AAAAAA")</f>
        <v>-1</v>
      </c>
      <c r="I95">
        <f>IF(Tabela1[[#This Row],[dendWAV3]]=-1,-1,"AAAAAA")</f>
        <v>-1</v>
      </c>
      <c r="J95">
        <f>IF(Tabela1[[#This Row],[dendSLI3]]=-1,-1,"AAAAAA")</f>
        <v>-1</v>
      </c>
      <c r="K95">
        <f>IF(Tabela1[[#This Row],[dendWAV4]]=-1,-1,"AAAAAA")</f>
        <v>-1</v>
      </c>
      <c r="L95">
        <f>IF(Tabela1[[#This Row],[dendSLI4]]=-1,-1,"AAAAAA")</f>
        <v>-1</v>
      </c>
      <c r="M95">
        <f>IF(Tabela1[[#This Row],[dendWAV5]]=-1,-1,"AAAAAA")</f>
        <v>-1</v>
      </c>
      <c r="N95">
        <f>IF(Tabela1[[#This Row],[dendSLI5]]=-1,-1,"AAAAAA")</f>
        <v>-1</v>
      </c>
      <c r="O95">
        <f>IF(Tabela1[[#This Row],[dendWAV7]]=-1,-1,"AAAAAA")</f>
        <v>-1</v>
      </c>
      <c r="P95">
        <f>IF(Tabela1[[#This Row],[dendSLI7]]=-1,-1,"AAAAAA")</f>
        <v>-1</v>
      </c>
      <c r="Q95">
        <f>IF(Tabela1[[#This Row],[dendWAV8]]=-1,-1,"AAAAAA")</f>
        <v>-1</v>
      </c>
      <c r="R95">
        <f>IF(Tabela1[[#This Row],[dendSLI8]]=-1,-1,"AAAAAA")</f>
        <v>-1</v>
      </c>
      <c r="S95">
        <v>861.39270899999997</v>
      </c>
      <c r="T95">
        <v>2.4255668239652586</v>
      </c>
      <c r="U95">
        <v>3.6513749439130434</v>
      </c>
      <c r="V95">
        <v>-20.193148221638555</v>
      </c>
      <c r="W95">
        <v>-47.708860039517496</v>
      </c>
    </row>
    <row r="96" spans="1:23" x14ac:dyDescent="0.3">
      <c r="A96" t="s">
        <v>96</v>
      </c>
      <c r="B96">
        <v>3508306</v>
      </c>
      <c r="C96" s="1">
        <v>-1</v>
      </c>
      <c r="D96" s="1">
        <v>-1</v>
      </c>
      <c r="E96">
        <f>IF(Tabela1[[#This Row],[dendWAV6]]=-1,-1,"AAAAAA")</f>
        <v>-1</v>
      </c>
      <c r="F96">
        <f>IF(Tabela1[[#This Row],[dendSLI6]]=-1,-1,"AAAAAA")</f>
        <v>-1</v>
      </c>
      <c r="G96">
        <f>IF(Tabela1[[#This Row],[dendWAV2]]=-1,-1,"AAAAAA")</f>
        <v>-1</v>
      </c>
      <c r="H96">
        <f>IF(Tabela1[[#This Row],[dendSLI2]]=-1,-1,"AAAAAA")</f>
        <v>-1</v>
      </c>
      <c r="I96">
        <f>IF(Tabela1[[#This Row],[dendWAV3]]=-1,-1,"AAAAAA")</f>
        <v>-1</v>
      </c>
      <c r="J96">
        <f>IF(Tabela1[[#This Row],[dendSLI3]]=-1,-1,"AAAAAA")</f>
        <v>-1</v>
      </c>
      <c r="K96">
        <f>IF(Tabela1[[#This Row],[dendWAV4]]=-1,-1,"AAAAAA")</f>
        <v>-1</v>
      </c>
      <c r="L96">
        <f>IF(Tabela1[[#This Row],[dendSLI4]]=-1,-1,"AAAAAA")</f>
        <v>-1</v>
      </c>
      <c r="M96">
        <f>IF(Tabela1[[#This Row],[dendWAV5]]=-1,-1,"AAAAAA")</f>
        <v>-1</v>
      </c>
      <c r="N96">
        <f>IF(Tabela1[[#This Row],[dendSLI5]]=-1,-1,"AAAAAA")</f>
        <v>-1</v>
      </c>
      <c r="O96">
        <f>IF(Tabela1[[#This Row],[dendWAV7]]=-1,-1,"AAAAAA")</f>
        <v>-1</v>
      </c>
      <c r="P96">
        <f>IF(Tabela1[[#This Row],[dendSLI7]]=-1,-1,"AAAAAA")</f>
        <v>-1</v>
      </c>
      <c r="Q96">
        <f>IF(Tabela1[[#This Row],[dendWAV8]]=-1,-1,"AAAAAA")</f>
        <v>-1</v>
      </c>
      <c r="R96">
        <f>IF(Tabela1[[#This Row],[dendSLI8]]=-1,-1,"AAAAAA")</f>
        <v>-1</v>
      </c>
      <c r="S96">
        <v>533.08313199999998</v>
      </c>
      <c r="T96">
        <v>2.3801641905940851</v>
      </c>
      <c r="U96">
        <v>3.6298171960185157</v>
      </c>
      <c r="V96">
        <v>-22.455086958133503</v>
      </c>
      <c r="W96">
        <v>-49.332446833143095</v>
      </c>
    </row>
    <row r="97" spans="1:23" x14ac:dyDescent="0.3">
      <c r="A97" t="s">
        <v>97</v>
      </c>
      <c r="B97">
        <v>3508405</v>
      </c>
      <c r="C97" s="2">
        <v>6</v>
      </c>
      <c r="D97" s="2">
        <v>1</v>
      </c>
      <c r="E97">
        <v>1</v>
      </c>
      <c r="F97">
        <v>1</v>
      </c>
      <c r="G97">
        <v>2</v>
      </c>
      <c r="H97">
        <v>1</v>
      </c>
      <c r="I97">
        <v>2</v>
      </c>
      <c r="J97">
        <v>1</v>
      </c>
      <c r="K97">
        <v>2</v>
      </c>
      <c r="L97">
        <v>1</v>
      </c>
      <c r="M97">
        <v>2</v>
      </c>
      <c r="N97">
        <v>1</v>
      </c>
      <c r="O97">
        <v>2</v>
      </c>
      <c r="P97">
        <v>1</v>
      </c>
      <c r="Q97">
        <v>2</v>
      </c>
      <c r="R97">
        <v>1</v>
      </c>
      <c r="S97">
        <v>656.60309900000004</v>
      </c>
      <c r="T97">
        <v>2.4153640372207281</v>
      </c>
      <c r="U97">
        <v>4.6964175526630019</v>
      </c>
      <c r="V97">
        <v>-23.312674394775829</v>
      </c>
      <c r="W97">
        <v>-47.133658373434912</v>
      </c>
    </row>
    <row r="98" spans="1:23" x14ac:dyDescent="0.3">
      <c r="A98" t="s">
        <v>98</v>
      </c>
      <c r="B98">
        <v>3508504</v>
      </c>
      <c r="C98" s="1">
        <v>-1</v>
      </c>
      <c r="D98" s="1">
        <v>-1</v>
      </c>
      <c r="E98">
        <f>IF(Tabela1[[#This Row],[dendWAV6]]=-1,-1,"AAAAAA")</f>
        <v>-1</v>
      </c>
      <c r="F98">
        <f>IF(Tabela1[[#This Row],[dendSLI6]]=-1,-1,"AAAAAA")</f>
        <v>-1</v>
      </c>
      <c r="G98">
        <f>IF(Tabela1[[#This Row],[dendWAV2]]=-1,-1,"AAAAAA")</f>
        <v>-1</v>
      </c>
      <c r="H98">
        <f>IF(Tabela1[[#This Row],[dendSLI2]]=-1,-1,"AAAAAA")</f>
        <v>-1</v>
      </c>
      <c r="I98">
        <f>IF(Tabela1[[#This Row],[dendWAV3]]=-1,-1,"AAAAAA")</f>
        <v>-1</v>
      </c>
      <c r="J98">
        <f>IF(Tabela1[[#This Row],[dendSLI3]]=-1,-1,"AAAAAA")</f>
        <v>-1</v>
      </c>
      <c r="K98">
        <f>IF(Tabela1[[#This Row],[dendWAV4]]=-1,-1,"AAAAAA")</f>
        <v>-1</v>
      </c>
      <c r="L98">
        <f>IF(Tabela1[[#This Row],[dendSLI4]]=-1,-1,"AAAAAA")</f>
        <v>-1</v>
      </c>
      <c r="M98">
        <f>IF(Tabela1[[#This Row],[dendWAV5]]=-1,-1,"AAAAAA")</f>
        <v>-1</v>
      </c>
      <c r="N98">
        <f>IF(Tabela1[[#This Row],[dendSLI5]]=-1,-1,"AAAAAA")</f>
        <v>-1</v>
      </c>
      <c r="O98">
        <f>IF(Tabela1[[#This Row],[dendWAV7]]=-1,-1,"AAAAAA")</f>
        <v>-1</v>
      </c>
      <c r="P98">
        <f>IF(Tabela1[[#This Row],[dendSLI7]]=-1,-1,"AAAAAA")</f>
        <v>-1</v>
      </c>
      <c r="Q98">
        <f>IF(Tabela1[[#This Row],[dendWAV8]]=-1,-1,"AAAAAA")</f>
        <v>-1</v>
      </c>
      <c r="R98">
        <f>IF(Tabela1[[#This Row],[dendSLI8]]=-1,-1,"AAAAAA")</f>
        <v>-1</v>
      </c>
      <c r="S98">
        <v>562.24275899999998</v>
      </c>
      <c r="T98">
        <v>2.5670145965014246</v>
      </c>
      <c r="U98">
        <v>4.9743412574341495</v>
      </c>
      <c r="V98">
        <v>-23.100663752708954</v>
      </c>
      <c r="W98">
        <v>-45.707730365087535</v>
      </c>
    </row>
    <row r="99" spans="1:23" x14ac:dyDescent="0.3">
      <c r="A99" t="s">
        <v>99</v>
      </c>
      <c r="B99">
        <v>3508603</v>
      </c>
      <c r="C99" s="2">
        <v>-1</v>
      </c>
      <c r="D99" s="2">
        <v>-1</v>
      </c>
      <c r="E99">
        <f>IF(Tabela1[[#This Row],[dendWAV6]]=-1,-1,"AAAAAA")</f>
        <v>-1</v>
      </c>
      <c r="F99">
        <f>IF(Tabela1[[#This Row],[dendSLI6]]=-1,-1,"AAAAAA")</f>
        <v>-1</v>
      </c>
      <c r="G99">
        <f>IF(Tabela1[[#This Row],[dendWAV2]]=-1,-1,"AAAAAA")</f>
        <v>-1</v>
      </c>
      <c r="H99">
        <f>IF(Tabela1[[#This Row],[dendSLI2]]=-1,-1,"AAAAAA")</f>
        <v>-1</v>
      </c>
      <c r="I99">
        <f>IF(Tabela1[[#This Row],[dendWAV3]]=-1,-1,"AAAAAA")</f>
        <v>-1</v>
      </c>
      <c r="J99">
        <f>IF(Tabela1[[#This Row],[dendSLI3]]=-1,-1,"AAAAAA")</f>
        <v>-1</v>
      </c>
      <c r="K99">
        <f>IF(Tabela1[[#This Row],[dendWAV4]]=-1,-1,"AAAAAA")</f>
        <v>-1</v>
      </c>
      <c r="L99">
        <f>IF(Tabela1[[#This Row],[dendSLI4]]=-1,-1,"AAAAAA")</f>
        <v>-1</v>
      </c>
      <c r="M99">
        <f>IF(Tabela1[[#This Row],[dendWAV5]]=-1,-1,"AAAAAA")</f>
        <v>-1</v>
      </c>
      <c r="N99">
        <f>IF(Tabela1[[#This Row],[dendSLI5]]=-1,-1,"AAAAAA")</f>
        <v>-1</v>
      </c>
      <c r="O99">
        <f>IF(Tabela1[[#This Row],[dendWAV7]]=-1,-1,"AAAAAA")</f>
        <v>-1</v>
      </c>
      <c r="P99">
        <f>IF(Tabela1[[#This Row],[dendSLI7]]=-1,-1,"AAAAAA")</f>
        <v>-1</v>
      </c>
      <c r="Q99">
        <f>IF(Tabela1[[#This Row],[dendWAV8]]=-1,-1,"AAAAAA")</f>
        <v>-1</v>
      </c>
      <c r="R99">
        <f>IF(Tabela1[[#This Row],[dendSLI8]]=-1,-1,"AAAAAA")</f>
        <v>-1</v>
      </c>
      <c r="S99">
        <v>524.07165799999996</v>
      </c>
      <c r="T99">
        <v>2.4593774078279145</v>
      </c>
      <c r="U99">
        <v>4.5227962214887674</v>
      </c>
      <c r="V99">
        <v>-22.664754376142351</v>
      </c>
      <c r="W99">
        <v>-45.010630414928322</v>
      </c>
    </row>
    <row r="100" spans="1:23" x14ac:dyDescent="0.3">
      <c r="A100" t="s">
        <v>100</v>
      </c>
      <c r="B100">
        <v>3508702</v>
      </c>
      <c r="C100" s="1">
        <v>-1</v>
      </c>
      <c r="D100" s="1">
        <v>-1</v>
      </c>
      <c r="E100">
        <f>IF(Tabela1[[#This Row],[dendWAV6]]=-1,-1,"AAAAAA")</f>
        <v>-1</v>
      </c>
      <c r="F100">
        <f>IF(Tabela1[[#This Row],[dendSLI6]]=-1,-1,"AAAAAA")</f>
        <v>-1</v>
      </c>
      <c r="G100">
        <f>IF(Tabela1[[#This Row],[dendWAV2]]=-1,-1,"AAAAAA")</f>
        <v>-1</v>
      </c>
      <c r="H100">
        <f>IF(Tabela1[[#This Row],[dendSLI2]]=-1,-1,"AAAAAA")</f>
        <v>-1</v>
      </c>
      <c r="I100">
        <f>IF(Tabela1[[#This Row],[dendWAV3]]=-1,-1,"AAAAAA")</f>
        <v>-1</v>
      </c>
      <c r="J100">
        <f>IF(Tabela1[[#This Row],[dendSLI3]]=-1,-1,"AAAAAA")</f>
        <v>-1</v>
      </c>
      <c r="K100">
        <f>IF(Tabela1[[#This Row],[dendWAV4]]=-1,-1,"AAAAAA")</f>
        <v>-1</v>
      </c>
      <c r="L100">
        <f>IF(Tabela1[[#This Row],[dendSLI4]]=-1,-1,"AAAAAA")</f>
        <v>-1</v>
      </c>
      <c r="M100">
        <f>IF(Tabela1[[#This Row],[dendWAV5]]=-1,-1,"AAAAAA")</f>
        <v>-1</v>
      </c>
      <c r="N100">
        <f>IF(Tabela1[[#This Row],[dendSLI5]]=-1,-1,"AAAAAA")</f>
        <v>-1</v>
      </c>
      <c r="O100">
        <f>IF(Tabela1[[#This Row],[dendWAV7]]=-1,-1,"AAAAAA")</f>
        <v>-1</v>
      </c>
      <c r="P100">
        <f>IF(Tabela1[[#This Row],[dendSLI7]]=-1,-1,"AAAAAA")</f>
        <v>-1</v>
      </c>
      <c r="Q100">
        <f>IF(Tabela1[[#This Row],[dendWAV8]]=-1,-1,"AAAAAA")</f>
        <v>-1</v>
      </c>
      <c r="R100">
        <f>IF(Tabela1[[#This Row],[dendSLI8]]=-1,-1,"AAAAAA")</f>
        <v>-1</v>
      </c>
      <c r="S100">
        <v>804.71944599999995</v>
      </c>
      <c r="T100">
        <v>2.670444395332082</v>
      </c>
      <c r="U100">
        <v>4.2784106014758159</v>
      </c>
      <c r="V100">
        <v>-21.528738037497451</v>
      </c>
      <c r="W100">
        <v>-46.646834878964285</v>
      </c>
    </row>
    <row r="101" spans="1:23" x14ac:dyDescent="0.3">
      <c r="A101" t="s">
        <v>101</v>
      </c>
      <c r="B101">
        <v>3508801</v>
      </c>
      <c r="C101" s="2">
        <v>1</v>
      </c>
      <c r="D101" s="2">
        <v>1</v>
      </c>
      <c r="E101">
        <v>1</v>
      </c>
      <c r="F101">
        <v>1</v>
      </c>
      <c r="G101">
        <v>1</v>
      </c>
      <c r="H101">
        <v>1</v>
      </c>
      <c r="I101">
        <v>1</v>
      </c>
      <c r="J101">
        <v>1</v>
      </c>
      <c r="K101">
        <v>1</v>
      </c>
      <c r="L101">
        <v>1</v>
      </c>
      <c r="M101">
        <v>1</v>
      </c>
      <c r="N101">
        <v>1</v>
      </c>
      <c r="O101">
        <v>1</v>
      </c>
      <c r="P101">
        <v>1</v>
      </c>
      <c r="Q101">
        <v>1</v>
      </c>
      <c r="R101">
        <v>3</v>
      </c>
      <c r="S101">
        <v>441.67568</v>
      </c>
      <c r="T101">
        <v>2.9639199838172567</v>
      </c>
      <c r="U101">
        <v>4.249614102344581</v>
      </c>
      <c r="V101">
        <v>-21.809705286609603</v>
      </c>
      <c r="W101">
        <v>-49.6003544059215</v>
      </c>
    </row>
    <row r="102" spans="1:23" x14ac:dyDescent="0.3">
      <c r="A102" t="s">
        <v>102</v>
      </c>
      <c r="B102">
        <v>3508900</v>
      </c>
      <c r="C102" s="1">
        <v>-1</v>
      </c>
      <c r="D102" s="1">
        <v>-1</v>
      </c>
      <c r="E102">
        <f>IF(Tabela1[[#This Row],[dendWAV6]]=-1,-1,"AAAAAA")</f>
        <v>-1</v>
      </c>
      <c r="F102">
        <f>IF(Tabela1[[#This Row],[dendSLI6]]=-1,-1,"AAAAAA")</f>
        <v>-1</v>
      </c>
      <c r="G102">
        <f>IF(Tabela1[[#This Row],[dendWAV2]]=-1,-1,"AAAAAA")</f>
        <v>-1</v>
      </c>
      <c r="H102">
        <f>IF(Tabela1[[#This Row],[dendSLI2]]=-1,-1,"AAAAAA")</f>
        <v>-1</v>
      </c>
      <c r="I102">
        <f>IF(Tabela1[[#This Row],[dendWAV3]]=-1,-1,"AAAAAA")</f>
        <v>-1</v>
      </c>
      <c r="J102">
        <f>IF(Tabela1[[#This Row],[dendSLI3]]=-1,-1,"AAAAAA")</f>
        <v>-1</v>
      </c>
      <c r="K102">
        <f>IF(Tabela1[[#This Row],[dendWAV4]]=-1,-1,"AAAAAA")</f>
        <v>-1</v>
      </c>
      <c r="L102">
        <f>IF(Tabela1[[#This Row],[dendSLI4]]=-1,-1,"AAAAAA")</f>
        <v>-1</v>
      </c>
      <c r="M102">
        <f>IF(Tabela1[[#This Row],[dendWAV5]]=-1,-1,"AAAAAA")</f>
        <v>-1</v>
      </c>
      <c r="N102">
        <f>IF(Tabela1[[#This Row],[dendSLI5]]=-1,-1,"AAAAAA")</f>
        <v>-1</v>
      </c>
      <c r="O102">
        <f>IF(Tabela1[[#This Row],[dendWAV7]]=-1,-1,"AAAAAA")</f>
        <v>-1</v>
      </c>
      <c r="P102">
        <f>IF(Tabela1[[#This Row],[dendSLI7]]=-1,-1,"AAAAAA")</f>
        <v>-1</v>
      </c>
      <c r="Q102">
        <f>IF(Tabela1[[#This Row],[dendWAV8]]=-1,-1,"AAAAAA")</f>
        <v>-1</v>
      </c>
      <c r="R102">
        <f>IF(Tabela1[[#This Row],[dendSLI8]]=-1,-1,"AAAAAA")</f>
        <v>-1</v>
      </c>
      <c r="S102">
        <v>406.34111300000001</v>
      </c>
      <c r="T102">
        <v>2.4037243370282506</v>
      </c>
      <c r="U102">
        <v>3.6223176608338443</v>
      </c>
      <c r="V102">
        <v>-22.012325256593304</v>
      </c>
      <c r="W102">
        <v>-51.235953135481132</v>
      </c>
    </row>
    <row r="103" spans="1:23" x14ac:dyDescent="0.3">
      <c r="A103" t="s">
        <v>103</v>
      </c>
      <c r="B103">
        <v>3509007</v>
      </c>
      <c r="C103" s="2">
        <v>-1</v>
      </c>
      <c r="D103" s="2">
        <v>-1</v>
      </c>
      <c r="E103">
        <f>IF(Tabela1[[#This Row],[dendWAV6]]=-1,-1,"AAAAAA")</f>
        <v>-1</v>
      </c>
      <c r="F103">
        <f>IF(Tabela1[[#This Row],[dendSLI6]]=-1,-1,"AAAAAA")</f>
        <v>-1</v>
      </c>
      <c r="G103">
        <f>IF(Tabela1[[#This Row],[dendWAV2]]=-1,-1,"AAAAAA")</f>
        <v>-1</v>
      </c>
      <c r="H103">
        <f>IF(Tabela1[[#This Row],[dendSLI2]]=-1,-1,"AAAAAA")</f>
        <v>-1</v>
      </c>
      <c r="I103">
        <f>IF(Tabela1[[#This Row],[dendWAV3]]=-1,-1,"AAAAAA")</f>
        <v>-1</v>
      </c>
      <c r="J103">
        <f>IF(Tabela1[[#This Row],[dendSLI3]]=-1,-1,"AAAAAA")</f>
        <v>-1</v>
      </c>
      <c r="K103">
        <f>IF(Tabela1[[#This Row],[dendWAV4]]=-1,-1,"AAAAAA")</f>
        <v>-1</v>
      </c>
      <c r="L103">
        <f>IF(Tabela1[[#This Row],[dendSLI4]]=-1,-1,"AAAAAA")</f>
        <v>-1</v>
      </c>
      <c r="M103">
        <f>IF(Tabela1[[#This Row],[dendWAV5]]=-1,-1,"AAAAAA")</f>
        <v>-1</v>
      </c>
      <c r="N103">
        <f>IF(Tabela1[[#This Row],[dendSLI5]]=-1,-1,"AAAAAA")</f>
        <v>-1</v>
      </c>
      <c r="O103">
        <f>IF(Tabela1[[#This Row],[dendWAV7]]=-1,-1,"AAAAAA")</f>
        <v>-1</v>
      </c>
      <c r="P103">
        <f>IF(Tabela1[[#This Row],[dendSLI7]]=-1,-1,"AAAAAA")</f>
        <v>-1</v>
      </c>
      <c r="Q103">
        <f>IF(Tabela1[[#This Row],[dendWAV8]]=-1,-1,"AAAAAA")</f>
        <v>-1</v>
      </c>
      <c r="R103">
        <f>IF(Tabela1[[#This Row],[dendSLI8]]=-1,-1,"AAAAAA")</f>
        <v>-1</v>
      </c>
      <c r="S103">
        <v>763.63096599999994</v>
      </c>
      <c r="T103">
        <v>1.9896366664852994</v>
      </c>
      <c r="U103">
        <v>5.0063376603745509</v>
      </c>
      <c r="V103">
        <v>-23.362116054741225</v>
      </c>
      <c r="W103">
        <v>-46.744101417665405</v>
      </c>
    </row>
    <row r="104" spans="1:23" x14ac:dyDescent="0.3">
      <c r="A104" t="s">
        <v>104</v>
      </c>
      <c r="B104">
        <v>3509106</v>
      </c>
      <c r="C104" s="1">
        <v>-1</v>
      </c>
      <c r="D104" s="1">
        <v>-1</v>
      </c>
      <c r="E104">
        <f>IF(Tabela1[[#This Row],[dendWAV6]]=-1,-1,"AAAAAA")</f>
        <v>-1</v>
      </c>
      <c r="F104">
        <f>IF(Tabela1[[#This Row],[dendSLI6]]=-1,-1,"AAAAAA")</f>
        <v>-1</v>
      </c>
      <c r="G104">
        <f>IF(Tabela1[[#This Row],[dendWAV2]]=-1,-1,"AAAAAA")</f>
        <v>-1</v>
      </c>
      <c r="H104">
        <f>IF(Tabela1[[#This Row],[dendSLI2]]=-1,-1,"AAAAAA")</f>
        <v>-1</v>
      </c>
      <c r="I104">
        <f>IF(Tabela1[[#This Row],[dendWAV3]]=-1,-1,"AAAAAA")</f>
        <v>-1</v>
      </c>
      <c r="J104">
        <f>IF(Tabela1[[#This Row],[dendSLI3]]=-1,-1,"AAAAAA")</f>
        <v>-1</v>
      </c>
      <c r="K104">
        <f>IF(Tabela1[[#This Row],[dendWAV4]]=-1,-1,"AAAAAA")</f>
        <v>-1</v>
      </c>
      <c r="L104">
        <f>IF(Tabela1[[#This Row],[dendSLI4]]=-1,-1,"AAAAAA")</f>
        <v>-1</v>
      </c>
      <c r="M104">
        <f>IF(Tabela1[[#This Row],[dendWAV5]]=-1,-1,"AAAAAA")</f>
        <v>-1</v>
      </c>
      <c r="N104">
        <f>IF(Tabela1[[#This Row],[dendSLI5]]=-1,-1,"AAAAAA")</f>
        <v>-1</v>
      </c>
      <c r="O104">
        <f>IF(Tabela1[[#This Row],[dendWAV7]]=-1,-1,"AAAAAA")</f>
        <v>-1</v>
      </c>
      <c r="P104">
        <f>IF(Tabela1[[#This Row],[dendSLI7]]=-1,-1,"AAAAAA")</f>
        <v>-1</v>
      </c>
      <c r="Q104">
        <f>IF(Tabela1[[#This Row],[dendWAV8]]=-1,-1,"AAAAAA")</f>
        <v>-1</v>
      </c>
      <c r="R104">
        <f>IF(Tabela1[[#This Row],[dendSLI8]]=-1,-1,"AAAAAA")</f>
        <v>-1</v>
      </c>
      <c r="S104">
        <v>317.48937000000001</v>
      </c>
      <c r="T104">
        <v>2.7412769035003914</v>
      </c>
      <c r="U104">
        <v>3.7689339421867816</v>
      </c>
      <c r="V104">
        <v>-21.829910273396901</v>
      </c>
      <c r="W104">
        <v>-51.986892696725555</v>
      </c>
    </row>
    <row r="105" spans="1:23" x14ac:dyDescent="0.3">
      <c r="A105" t="s">
        <v>105</v>
      </c>
      <c r="B105">
        <v>3509205</v>
      </c>
      <c r="C105" s="2">
        <v>-1</v>
      </c>
      <c r="D105" s="2">
        <v>-1</v>
      </c>
      <c r="E105">
        <f>IF(Tabela1[[#This Row],[dendWAV6]]=-1,-1,"AAAAAA")</f>
        <v>-1</v>
      </c>
      <c r="F105">
        <f>IF(Tabela1[[#This Row],[dendSLI6]]=-1,-1,"AAAAAA")</f>
        <v>-1</v>
      </c>
      <c r="G105">
        <f>IF(Tabela1[[#This Row],[dendWAV2]]=-1,-1,"AAAAAA")</f>
        <v>-1</v>
      </c>
      <c r="H105">
        <f>IF(Tabela1[[#This Row],[dendSLI2]]=-1,-1,"AAAAAA")</f>
        <v>-1</v>
      </c>
      <c r="I105">
        <f>IF(Tabela1[[#This Row],[dendWAV3]]=-1,-1,"AAAAAA")</f>
        <v>-1</v>
      </c>
      <c r="J105">
        <f>IF(Tabela1[[#This Row],[dendSLI3]]=-1,-1,"AAAAAA")</f>
        <v>-1</v>
      </c>
      <c r="K105">
        <f>IF(Tabela1[[#This Row],[dendWAV4]]=-1,-1,"AAAAAA")</f>
        <v>-1</v>
      </c>
      <c r="L105">
        <f>IF(Tabela1[[#This Row],[dendSLI4]]=-1,-1,"AAAAAA")</f>
        <v>-1</v>
      </c>
      <c r="M105">
        <f>IF(Tabela1[[#This Row],[dendWAV5]]=-1,-1,"AAAAAA")</f>
        <v>-1</v>
      </c>
      <c r="N105">
        <f>IF(Tabela1[[#This Row],[dendSLI5]]=-1,-1,"AAAAAA")</f>
        <v>-1</v>
      </c>
      <c r="O105">
        <f>IF(Tabela1[[#This Row],[dendWAV7]]=-1,-1,"AAAAAA")</f>
        <v>-1</v>
      </c>
      <c r="P105">
        <f>IF(Tabela1[[#This Row],[dendSLI7]]=-1,-1,"AAAAAA")</f>
        <v>-1</v>
      </c>
      <c r="Q105">
        <f>IF(Tabela1[[#This Row],[dendWAV8]]=-1,-1,"AAAAAA")</f>
        <v>-1</v>
      </c>
      <c r="R105">
        <f>IF(Tabela1[[#This Row],[dendSLI8]]=-1,-1,"AAAAAA")</f>
        <v>-1</v>
      </c>
      <c r="S105">
        <v>867.050792</v>
      </c>
      <c r="T105">
        <v>2.1185490908959639</v>
      </c>
      <c r="U105">
        <v>4.8853668748707628</v>
      </c>
      <c r="V105">
        <v>-23.360971384727979</v>
      </c>
      <c r="W105">
        <v>-46.882920146569546</v>
      </c>
    </row>
    <row r="106" spans="1:23" x14ac:dyDescent="0.3">
      <c r="A106" t="s">
        <v>106</v>
      </c>
      <c r="B106">
        <v>3509254</v>
      </c>
      <c r="C106" s="1">
        <v>3</v>
      </c>
      <c r="D106" s="1">
        <v>5</v>
      </c>
      <c r="E106">
        <v>2</v>
      </c>
      <c r="F106">
        <v>2</v>
      </c>
      <c r="G106">
        <v>3</v>
      </c>
      <c r="H106">
        <v>3</v>
      </c>
      <c r="I106">
        <v>3</v>
      </c>
      <c r="J106">
        <v>4</v>
      </c>
      <c r="K106">
        <v>5</v>
      </c>
      <c r="L106">
        <v>4</v>
      </c>
      <c r="M106">
        <v>7</v>
      </c>
      <c r="N106">
        <v>5</v>
      </c>
      <c r="O106">
        <v>7</v>
      </c>
      <c r="P106">
        <v>5</v>
      </c>
      <c r="Q106">
        <v>7</v>
      </c>
      <c r="R106">
        <v>6</v>
      </c>
      <c r="S106">
        <v>34.467098</v>
      </c>
      <c r="T106">
        <v>2.6574727284733251</v>
      </c>
      <c r="U106">
        <v>4.4555909005998027</v>
      </c>
      <c r="V106">
        <v>-24.726360972223041</v>
      </c>
      <c r="W106">
        <v>-48.104999809005243</v>
      </c>
    </row>
    <row r="107" spans="1:23" x14ac:dyDescent="0.3">
      <c r="A107" t="s">
        <v>107</v>
      </c>
      <c r="B107">
        <v>3509304</v>
      </c>
      <c r="C107" s="2">
        <v>-1</v>
      </c>
      <c r="D107" s="2">
        <v>-1</v>
      </c>
      <c r="E107">
        <f>IF(Tabela1[[#This Row],[dendWAV6]]=-1,-1,"AAAAAA")</f>
        <v>-1</v>
      </c>
      <c r="F107">
        <f>IF(Tabela1[[#This Row],[dendSLI6]]=-1,-1,"AAAAAA")</f>
        <v>-1</v>
      </c>
      <c r="G107">
        <f>IF(Tabela1[[#This Row],[dendWAV2]]=-1,-1,"AAAAAA")</f>
        <v>-1</v>
      </c>
      <c r="H107">
        <f>IF(Tabela1[[#This Row],[dendSLI2]]=-1,-1,"AAAAAA")</f>
        <v>-1</v>
      </c>
      <c r="I107">
        <f>IF(Tabela1[[#This Row],[dendWAV3]]=-1,-1,"AAAAAA")</f>
        <v>-1</v>
      </c>
      <c r="J107">
        <f>IF(Tabela1[[#This Row],[dendSLI3]]=-1,-1,"AAAAAA")</f>
        <v>-1</v>
      </c>
      <c r="K107">
        <f>IF(Tabela1[[#This Row],[dendWAV4]]=-1,-1,"AAAAAA")</f>
        <v>-1</v>
      </c>
      <c r="L107">
        <f>IF(Tabela1[[#This Row],[dendSLI4]]=-1,-1,"AAAAAA")</f>
        <v>-1</v>
      </c>
      <c r="M107">
        <f>IF(Tabela1[[#This Row],[dendWAV5]]=-1,-1,"AAAAAA")</f>
        <v>-1</v>
      </c>
      <c r="N107">
        <f>IF(Tabela1[[#This Row],[dendSLI5]]=-1,-1,"AAAAAA")</f>
        <v>-1</v>
      </c>
      <c r="O107">
        <f>IF(Tabela1[[#This Row],[dendWAV7]]=-1,-1,"AAAAAA")</f>
        <v>-1</v>
      </c>
      <c r="P107">
        <f>IF(Tabela1[[#This Row],[dendSLI7]]=-1,-1,"AAAAAA")</f>
        <v>-1</v>
      </c>
      <c r="Q107">
        <f>IF(Tabela1[[#This Row],[dendWAV8]]=-1,-1,"AAAAAA")</f>
        <v>-1</v>
      </c>
      <c r="R107">
        <f>IF(Tabela1[[#This Row],[dendSLI8]]=-1,-1,"AAAAAA")</f>
        <v>-1</v>
      </c>
      <c r="S107">
        <v>544.67959499999995</v>
      </c>
      <c r="T107">
        <v>2.2477990228913436</v>
      </c>
      <c r="U107">
        <v>4.0229230118789383</v>
      </c>
      <c r="V107">
        <v>-20.879092517862851</v>
      </c>
      <c r="W107">
        <v>-48.810122364709429</v>
      </c>
    </row>
    <row r="108" spans="1:23" x14ac:dyDescent="0.3">
      <c r="A108" t="s">
        <v>108</v>
      </c>
      <c r="B108">
        <v>3509403</v>
      </c>
      <c r="C108" s="1">
        <v>-1</v>
      </c>
      <c r="D108" s="1">
        <v>-1</v>
      </c>
      <c r="E108">
        <f>IF(Tabela1[[#This Row],[dendWAV6]]=-1,-1,"AAAAAA")</f>
        <v>-1</v>
      </c>
      <c r="F108">
        <f>IF(Tabela1[[#This Row],[dendSLI6]]=-1,-1,"AAAAAA")</f>
        <v>-1</v>
      </c>
      <c r="G108">
        <f>IF(Tabela1[[#This Row],[dendWAV2]]=-1,-1,"AAAAAA")</f>
        <v>-1</v>
      </c>
      <c r="H108">
        <f>IF(Tabela1[[#This Row],[dendSLI2]]=-1,-1,"AAAAAA")</f>
        <v>-1</v>
      </c>
      <c r="I108">
        <f>IF(Tabela1[[#This Row],[dendWAV3]]=-1,-1,"AAAAAA")</f>
        <v>-1</v>
      </c>
      <c r="J108">
        <f>IF(Tabela1[[#This Row],[dendSLI3]]=-1,-1,"AAAAAA")</f>
        <v>-1</v>
      </c>
      <c r="K108">
        <f>IF(Tabela1[[#This Row],[dendWAV4]]=-1,-1,"AAAAAA")</f>
        <v>-1</v>
      </c>
      <c r="L108">
        <f>IF(Tabela1[[#This Row],[dendSLI4]]=-1,-1,"AAAAAA")</f>
        <v>-1</v>
      </c>
      <c r="M108">
        <f>IF(Tabela1[[#This Row],[dendWAV5]]=-1,-1,"AAAAAA")</f>
        <v>-1</v>
      </c>
      <c r="N108">
        <f>IF(Tabela1[[#This Row],[dendSLI5]]=-1,-1,"AAAAAA")</f>
        <v>-1</v>
      </c>
      <c r="O108">
        <f>IF(Tabela1[[#This Row],[dendWAV7]]=-1,-1,"AAAAAA")</f>
        <v>-1</v>
      </c>
      <c r="P108">
        <f>IF(Tabela1[[#This Row],[dendSLI7]]=-1,-1,"AAAAAA")</f>
        <v>-1</v>
      </c>
      <c r="Q108">
        <f>IF(Tabela1[[#This Row],[dendWAV8]]=-1,-1,"AAAAAA")</f>
        <v>-1</v>
      </c>
      <c r="R108">
        <f>IF(Tabela1[[#This Row],[dendSLI8]]=-1,-1,"AAAAAA")</f>
        <v>-1</v>
      </c>
      <c r="S108">
        <v>784.28903300000002</v>
      </c>
      <c r="T108">
        <v>2.819601837612737</v>
      </c>
      <c r="U108">
        <v>4.4177539344041339</v>
      </c>
      <c r="V108">
        <v>-21.274717500000005</v>
      </c>
      <c r="W108">
        <v>-47.304266116796953</v>
      </c>
    </row>
    <row r="109" spans="1:23" x14ac:dyDescent="0.3">
      <c r="A109" t="s">
        <v>109</v>
      </c>
      <c r="B109">
        <v>3509452</v>
      </c>
      <c r="C109" s="2">
        <v>-1</v>
      </c>
      <c r="D109" s="2">
        <v>-1</v>
      </c>
      <c r="E109">
        <f>IF(Tabela1[[#This Row],[dendWAV6]]=-1,-1,"AAAAAA")</f>
        <v>-1</v>
      </c>
      <c r="F109">
        <f>IF(Tabela1[[#This Row],[dendSLI6]]=-1,-1,"AAAAAA")</f>
        <v>-1</v>
      </c>
      <c r="G109">
        <f>IF(Tabela1[[#This Row],[dendWAV2]]=-1,-1,"AAAAAA")</f>
        <v>-1</v>
      </c>
      <c r="H109">
        <f>IF(Tabela1[[#This Row],[dendSLI2]]=-1,-1,"AAAAAA")</f>
        <v>-1</v>
      </c>
      <c r="I109">
        <f>IF(Tabela1[[#This Row],[dendWAV3]]=-1,-1,"AAAAAA")</f>
        <v>-1</v>
      </c>
      <c r="J109">
        <f>IF(Tabela1[[#This Row],[dendSLI3]]=-1,-1,"AAAAAA")</f>
        <v>-1</v>
      </c>
      <c r="K109">
        <f>IF(Tabela1[[#This Row],[dendWAV4]]=-1,-1,"AAAAAA")</f>
        <v>-1</v>
      </c>
      <c r="L109">
        <f>IF(Tabela1[[#This Row],[dendSLI4]]=-1,-1,"AAAAAA")</f>
        <v>-1</v>
      </c>
      <c r="M109">
        <f>IF(Tabela1[[#This Row],[dendWAV5]]=-1,-1,"AAAAAA")</f>
        <v>-1</v>
      </c>
      <c r="N109">
        <f>IF(Tabela1[[#This Row],[dendSLI5]]=-1,-1,"AAAAAA")</f>
        <v>-1</v>
      </c>
      <c r="O109">
        <f>IF(Tabela1[[#This Row],[dendWAV7]]=-1,-1,"AAAAAA")</f>
        <v>-1</v>
      </c>
      <c r="P109">
        <f>IF(Tabela1[[#This Row],[dendSLI7]]=-1,-1,"AAAAAA")</f>
        <v>-1</v>
      </c>
      <c r="Q109">
        <f>IF(Tabela1[[#This Row],[dendWAV8]]=-1,-1,"AAAAAA")</f>
        <v>-1</v>
      </c>
      <c r="R109">
        <f>IF(Tabela1[[#This Row],[dendSLI8]]=-1,-1,"AAAAAA")</f>
        <v>-1</v>
      </c>
      <c r="S109">
        <v>609.04163900000003</v>
      </c>
      <c r="T109">
        <v>2.267244495976382</v>
      </c>
      <c r="U109">
        <v>3.7798849631926443</v>
      </c>
      <c r="V109">
        <v>-23.584076838313354</v>
      </c>
      <c r="W109">
        <v>-48.480399019938346</v>
      </c>
    </row>
    <row r="110" spans="1:23" x14ac:dyDescent="0.3">
      <c r="A110" t="s">
        <v>110</v>
      </c>
      <c r="B110">
        <v>3509502</v>
      </c>
      <c r="C110" s="1">
        <v>2</v>
      </c>
      <c r="D110" s="1">
        <v>3</v>
      </c>
      <c r="E110">
        <v>1</v>
      </c>
      <c r="F110">
        <v>2</v>
      </c>
      <c r="G110">
        <v>2</v>
      </c>
      <c r="H110">
        <v>3</v>
      </c>
      <c r="I110">
        <v>2</v>
      </c>
      <c r="J110">
        <v>3</v>
      </c>
      <c r="K110">
        <v>2</v>
      </c>
      <c r="L110">
        <v>3</v>
      </c>
      <c r="M110">
        <v>4</v>
      </c>
      <c r="N110">
        <v>3</v>
      </c>
      <c r="O110">
        <v>4</v>
      </c>
      <c r="P110">
        <v>3</v>
      </c>
      <c r="Q110">
        <v>4</v>
      </c>
      <c r="R110">
        <v>4</v>
      </c>
      <c r="S110">
        <v>688.98713699999996</v>
      </c>
      <c r="T110">
        <v>2.9001327102665275</v>
      </c>
      <c r="U110">
        <v>6.0806528179318615</v>
      </c>
      <c r="V110">
        <v>-22.907342500000002</v>
      </c>
      <c r="W110">
        <v>-47.06015627297316</v>
      </c>
    </row>
    <row r="111" spans="1:23" x14ac:dyDescent="0.3">
      <c r="A111" t="s">
        <v>111</v>
      </c>
      <c r="B111">
        <v>3509601</v>
      </c>
      <c r="C111" s="2">
        <v>-1</v>
      </c>
      <c r="D111" s="2">
        <v>-1</v>
      </c>
      <c r="E111">
        <f>IF(Tabela1[[#This Row],[dendWAV6]]=-1,-1,"AAAAAA")</f>
        <v>-1</v>
      </c>
      <c r="F111">
        <f>IF(Tabela1[[#This Row],[dendSLI6]]=-1,-1,"AAAAAA")</f>
        <v>-1</v>
      </c>
      <c r="G111">
        <f>IF(Tabela1[[#This Row],[dendWAV2]]=-1,-1,"AAAAAA")</f>
        <v>-1</v>
      </c>
      <c r="H111">
        <f>IF(Tabela1[[#This Row],[dendSLI2]]=-1,-1,"AAAAAA")</f>
        <v>-1</v>
      </c>
      <c r="I111">
        <f>IF(Tabela1[[#This Row],[dendWAV3]]=-1,-1,"AAAAAA")</f>
        <v>-1</v>
      </c>
      <c r="J111">
        <f>IF(Tabela1[[#This Row],[dendSLI3]]=-1,-1,"AAAAAA")</f>
        <v>-1</v>
      </c>
      <c r="K111">
        <f>IF(Tabela1[[#This Row],[dendWAV4]]=-1,-1,"AAAAAA")</f>
        <v>-1</v>
      </c>
      <c r="L111">
        <f>IF(Tabela1[[#This Row],[dendSLI4]]=-1,-1,"AAAAAA")</f>
        <v>-1</v>
      </c>
      <c r="M111">
        <f>IF(Tabela1[[#This Row],[dendWAV5]]=-1,-1,"AAAAAA")</f>
        <v>-1</v>
      </c>
      <c r="N111">
        <f>IF(Tabela1[[#This Row],[dendSLI5]]=-1,-1,"AAAAAA")</f>
        <v>-1</v>
      </c>
      <c r="O111">
        <f>IF(Tabela1[[#This Row],[dendWAV7]]=-1,-1,"AAAAAA")</f>
        <v>-1</v>
      </c>
      <c r="P111">
        <f>IF(Tabela1[[#This Row],[dendSLI7]]=-1,-1,"AAAAAA")</f>
        <v>-1</v>
      </c>
      <c r="Q111">
        <f>IF(Tabela1[[#This Row],[dendWAV8]]=-1,-1,"AAAAAA")</f>
        <v>-1</v>
      </c>
      <c r="R111">
        <f>IF(Tabela1[[#This Row],[dendSLI8]]=-1,-1,"AAAAAA")</f>
        <v>-1</v>
      </c>
      <c r="S111">
        <v>765.878872</v>
      </c>
      <c r="T111">
        <v>1.8998369112285152</v>
      </c>
      <c r="U111">
        <v>4.927626962444954</v>
      </c>
      <c r="V111">
        <v>-23.209396429522258</v>
      </c>
      <c r="W111">
        <v>-46.763819232789082</v>
      </c>
    </row>
    <row r="112" spans="1:23" x14ac:dyDescent="0.3">
      <c r="A112" t="s">
        <v>112</v>
      </c>
      <c r="B112">
        <v>3509700</v>
      </c>
      <c r="C112" s="1">
        <v>5</v>
      </c>
      <c r="D112" s="1">
        <v>3</v>
      </c>
      <c r="E112">
        <v>2</v>
      </c>
      <c r="F112">
        <v>2</v>
      </c>
      <c r="G112">
        <v>3</v>
      </c>
      <c r="H112">
        <v>3</v>
      </c>
      <c r="I112">
        <v>3</v>
      </c>
      <c r="J112">
        <v>3</v>
      </c>
      <c r="K112">
        <v>3</v>
      </c>
      <c r="L112">
        <v>3</v>
      </c>
      <c r="M112">
        <v>5</v>
      </c>
      <c r="N112">
        <v>3</v>
      </c>
      <c r="O112">
        <v>5</v>
      </c>
      <c r="P112">
        <v>3</v>
      </c>
      <c r="Q112">
        <v>5</v>
      </c>
      <c r="R112">
        <v>4</v>
      </c>
      <c r="S112">
        <v>1639.1545040000001</v>
      </c>
      <c r="T112">
        <v>2.4631760354893575</v>
      </c>
      <c r="U112">
        <v>4.7167376823388398</v>
      </c>
      <c r="V112">
        <v>-22.740091913881155</v>
      </c>
      <c r="W112">
        <v>-45.58920170044906</v>
      </c>
    </row>
    <row r="113" spans="1:23" x14ac:dyDescent="0.3">
      <c r="A113" t="s">
        <v>113</v>
      </c>
      <c r="B113">
        <v>3509809</v>
      </c>
      <c r="C113" s="2">
        <v>-1</v>
      </c>
      <c r="D113" s="2">
        <v>-1</v>
      </c>
      <c r="E113">
        <f>IF(Tabela1[[#This Row],[dendWAV6]]=-1,-1,"AAAAAA")</f>
        <v>-1</v>
      </c>
      <c r="F113">
        <f>IF(Tabela1[[#This Row],[dendSLI6]]=-1,-1,"AAAAAA")</f>
        <v>-1</v>
      </c>
      <c r="G113">
        <f>IF(Tabela1[[#This Row],[dendWAV2]]=-1,-1,"AAAAAA")</f>
        <v>-1</v>
      </c>
      <c r="H113">
        <f>IF(Tabela1[[#This Row],[dendSLI2]]=-1,-1,"AAAAAA")</f>
        <v>-1</v>
      </c>
      <c r="I113">
        <f>IF(Tabela1[[#This Row],[dendWAV3]]=-1,-1,"AAAAAA")</f>
        <v>-1</v>
      </c>
      <c r="J113">
        <f>IF(Tabela1[[#This Row],[dendSLI3]]=-1,-1,"AAAAAA")</f>
        <v>-1</v>
      </c>
      <c r="K113">
        <f>IF(Tabela1[[#This Row],[dendWAV4]]=-1,-1,"AAAAAA")</f>
        <v>-1</v>
      </c>
      <c r="L113">
        <f>IF(Tabela1[[#This Row],[dendSLI4]]=-1,-1,"AAAAAA")</f>
        <v>-1</v>
      </c>
      <c r="M113">
        <f>IF(Tabela1[[#This Row],[dendWAV5]]=-1,-1,"AAAAAA")</f>
        <v>-1</v>
      </c>
      <c r="N113">
        <f>IF(Tabela1[[#This Row],[dendSLI5]]=-1,-1,"AAAAAA")</f>
        <v>-1</v>
      </c>
      <c r="O113">
        <f>IF(Tabela1[[#This Row],[dendWAV7]]=-1,-1,"AAAAAA")</f>
        <v>-1</v>
      </c>
      <c r="P113">
        <f>IF(Tabela1[[#This Row],[dendSLI7]]=-1,-1,"AAAAAA")</f>
        <v>-1</v>
      </c>
      <c r="Q113">
        <f>IF(Tabela1[[#This Row],[dendWAV8]]=-1,-1,"AAAAAA")</f>
        <v>-1</v>
      </c>
      <c r="R113">
        <f>IF(Tabela1[[#This Row],[dendSLI8]]=-1,-1,"AAAAAA")</f>
        <v>-1</v>
      </c>
      <c r="S113">
        <v>478.71716600000002</v>
      </c>
      <c r="T113">
        <v>2.6850238881727724</v>
      </c>
      <c r="U113">
        <v>3.6959192528313998</v>
      </c>
      <c r="V113">
        <v>-22.599748999328352</v>
      </c>
      <c r="W113">
        <v>-50.001794724885286</v>
      </c>
    </row>
    <row r="114" spans="1:23" x14ac:dyDescent="0.3">
      <c r="A114" t="s">
        <v>114</v>
      </c>
      <c r="B114">
        <v>3509908</v>
      </c>
      <c r="C114" s="1">
        <v>3</v>
      </c>
      <c r="D114" s="1">
        <v>3</v>
      </c>
      <c r="E114">
        <v>2</v>
      </c>
      <c r="F114">
        <v>2</v>
      </c>
      <c r="G114">
        <v>3</v>
      </c>
      <c r="H114">
        <v>3</v>
      </c>
      <c r="I114">
        <v>3</v>
      </c>
      <c r="J114">
        <v>3</v>
      </c>
      <c r="K114">
        <v>5</v>
      </c>
      <c r="L114">
        <v>3</v>
      </c>
      <c r="M114">
        <v>7</v>
      </c>
      <c r="N114">
        <v>3</v>
      </c>
      <c r="O114">
        <v>7</v>
      </c>
      <c r="P114">
        <v>3</v>
      </c>
      <c r="Q114">
        <v>7</v>
      </c>
      <c r="R114">
        <v>4</v>
      </c>
      <c r="S114">
        <v>7.8404660000000002</v>
      </c>
      <c r="T114">
        <v>3.092493966607607</v>
      </c>
      <c r="U114">
        <v>4.0982975364946981</v>
      </c>
      <c r="V114">
        <v>-25.016908069980904</v>
      </c>
      <c r="W114">
        <v>-47.928482814429735</v>
      </c>
    </row>
    <row r="115" spans="1:23" x14ac:dyDescent="0.3">
      <c r="A115" t="s">
        <v>115</v>
      </c>
      <c r="B115">
        <v>3509957</v>
      </c>
      <c r="C115" s="2">
        <v>-1</v>
      </c>
      <c r="D115" s="2">
        <v>-1</v>
      </c>
      <c r="E115">
        <f>IF(Tabela1[[#This Row],[dendWAV6]]=-1,-1,"AAAAAA")</f>
        <v>-1</v>
      </c>
      <c r="F115">
        <f>IF(Tabela1[[#This Row],[dendSLI6]]=-1,-1,"AAAAAA")</f>
        <v>-1</v>
      </c>
      <c r="G115">
        <f>IF(Tabela1[[#This Row],[dendWAV2]]=-1,-1,"AAAAAA")</f>
        <v>-1</v>
      </c>
      <c r="H115">
        <f>IF(Tabela1[[#This Row],[dendSLI2]]=-1,-1,"AAAAAA")</f>
        <v>-1</v>
      </c>
      <c r="I115">
        <f>IF(Tabela1[[#This Row],[dendWAV3]]=-1,-1,"AAAAAA")</f>
        <v>-1</v>
      </c>
      <c r="J115">
        <f>IF(Tabela1[[#This Row],[dendSLI3]]=-1,-1,"AAAAAA")</f>
        <v>-1</v>
      </c>
      <c r="K115">
        <f>IF(Tabela1[[#This Row],[dendWAV4]]=-1,-1,"AAAAAA")</f>
        <v>-1</v>
      </c>
      <c r="L115">
        <f>IF(Tabela1[[#This Row],[dendSLI4]]=-1,-1,"AAAAAA")</f>
        <v>-1</v>
      </c>
      <c r="M115">
        <f>IF(Tabela1[[#This Row],[dendWAV5]]=-1,-1,"AAAAAA")</f>
        <v>-1</v>
      </c>
      <c r="N115">
        <f>IF(Tabela1[[#This Row],[dendSLI5]]=-1,-1,"AAAAAA")</f>
        <v>-1</v>
      </c>
      <c r="O115">
        <f>IF(Tabela1[[#This Row],[dendWAV7]]=-1,-1,"AAAAAA")</f>
        <v>-1</v>
      </c>
      <c r="P115">
        <f>IF(Tabela1[[#This Row],[dendSLI7]]=-1,-1,"AAAAAA")</f>
        <v>-1</v>
      </c>
      <c r="Q115">
        <f>IF(Tabela1[[#This Row],[dendWAV8]]=-1,-1,"AAAAAA")</f>
        <v>-1</v>
      </c>
      <c r="R115">
        <f>IF(Tabela1[[#This Row],[dendSLI8]]=-1,-1,"AAAAAA")</f>
        <v>-1</v>
      </c>
      <c r="S115">
        <v>524.87611900000002</v>
      </c>
      <c r="T115">
        <v>1.7264093162599792</v>
      </c>
      <c r="U115">
        <v>3.7107940999303275</v>
      </c>
      <c r="V115">
        <v>-22.690669066040002</v>
      </c>
      <c r="W115">
        <v>-45.056975740535016</v>
      </c>
    </row>
    <row r="116" spans="1:23" x14ac:dyDescent="0.3">
      <c r="A116" t="s">
        <v>116</v>
      </c>
      <c r="B116">
        <v>3510005</v>
      </c>
      <c r="C116" s="1">
        <v>-1</v>
      </c>
      <c r="D116" s="1">
        <v>-1</v>
      </c>
      <c r="E116">
        <f>IF(Tabela1[[#This Row],[dendWAV6]]=-1,-1,"AAAAAA")</f>
        <v>-1</v>
      </c>
      <c r="F116">
        <f>IF(Tabela1[[#This Row],[dendSLI6]]=-1,-1,"AAAAAA")</f>
        <v>-1</v>
      </c>
      <c r="G116">
        <f>IF(Tabela1[[#This Row],[dendWAV2]]=-1,-1,"AAAAAA")</f>
        <v>-1</v>
      </c>
      <c r="H116">
        <f>IF(Tabela1[[#This Row],[dendSLI2]]=-1,-1,"AAAAAA")</f>
        <v>-1</v>
      </c>
      <c r="I116">
        <f>IF(Tabela1[[#This Row],[dendWAV3]]=-1,-1,"AAAAAA")</f>
        <v>-1</v>
      </c>
      <c r="J116">
        <f>IF(Tabela1[[#This Row],[dendSLI3]]=-1,-1,"AAAAAA")</f>
        <v>-1</v>
      </c>
      <c r="K116">
        <f>IF(Tabela1[[#This Row],[dendWAV4]]=-1,-1,"AAAAAA")</f>
        <v>-1</v>
      </c>
      <c r="L116">
        <f>IF(Tabela1[[#This Row],[dendSLI4]]=-1,-1,"AAAAAA")</f>
        <v>-1</v>
      </c>
      <c r="M116">
        <f>IF(Tabela1[[#This Row],[dendWAV5]]=-1,-1,"AAAAAA")</f>
        <v>-1</v>
      </c>
      <c r="N116">
        <f>IF(Tabela1[[#This Row],[dendSLI5]]=-1,-1,"AAAAAA")</f>
        <v>-1</v>
      </c>
      <c r="O116">
        <f>IF(Tabela1[[#This Row],[dendWAV7]]=-1,-1,"AAAAAA")</f>
        <v>-1</v>
      </c>
      <c r="P116">
        <f>IF(Tabela1[[#This Row],[dendSLI7]]=-1,-1,"AAAAAA")</f>
        <v>-1</v>
      </c>
      <c r="Q116">
        <f>IF(Tabela1[[#This Row],[dendWAV8]]=-1,-1,"AAAAAA")</f>
        <v>-1</v>
      </c>
      <c r="R116">
        <f>IF(Tabela1[[#This Row],[dendSLI8]]=-1,-1,"AAAAAA")</f>
        <v>-1</v>
      </c>
      <c r="S116">
        <v>483.63968899999998</v>
      </c>
      <c r="T116">
        <v>2.7751085169978591</v>
      </c>
      <c r="U116">
        <v>4.49526674438781</v>
      </c>
      <c r="V116">
        <v>-22.746925500000007</v>
      </c>
      <c r="W116">
        <v>-50.388393171768513</v>
      </c>
    </row>
    <row r="117" spans="1:23" x14ac:dyDescent="0.3">
      <c r="A117" t="s">
        <v>117</v>
      </c>
      <c r="B117">
        <v>3510104</v>
      </c>
      <c r="C117" s="2">
        <v>-1</v>
      </c>
      <c r="D117" s="2">
        <v>-1</v>
      </c>
      <c r="E117">
        <f>IF(Tabela1[[#This Row],[dendWAV6]]=-1,-1,"AAAAAA")</f>
        <v>-1</v>
      </c>
      <c r="F117">
        <f>IF(Tabela1[[#This Row],[dendSLI6]]=-1,-1,"AAAAAA")</f>
        <v>-1</v>
      </c>
      <c r="G117">
        <f>IF(Tabela1[[#This Row],[dendWAV2]]=-1,-1,"AAAAAA")</f>
        <v>-1</v>
      </c>
      <c r="H117">
        <f>IF(Tabela1[[#This Row],[dendSLI2]]=-1,-1,"AAAAAA")</f>
        <v>-1</v>
      </c>
      <c r="I117">
        <f>IF(Tabela1[[#This Row],[dendWAV3]]=-1,-1,"AAAAAA")</f>
        <v>-1</v>
      </c>
      <c r="J117">
        <f>IF(Tabela1[[#This Row],[dendSLI3]]=-1,-1,"AAAAAA")</f>
        <v>-1</v>
      </c>
      <c r="K117">
        <f>IF(Tabela1[[#This Row],[dendWAV4]]=-1,-1,"AAAAAA")</f>
        <v>-1</v>
      </c>
      <c r="L117">
        <f>IF(Tabela1[[#This Row],[dendSLI4]]=-1,-1,"AAAAAA")</f>
        <v>-1</v>
      </c>
      <c r="M117">
        <f>IF(Tabela1[[#This Row],[dendWAV5]]=-1,-1,"AAAAAA")</f>
        <v>-1</v>
      </c>
      <c r="N117">
        <f>IF(Tabela1[[#This Row],[dendSLI5]]=-1,-1,"AAAAAA")</f>
        <v>-1</v>
      </c>
      <c r="O117">
        <f>IF(Tabela1[[#This Row],[dendWAV7]]=-1,-1,"AAAAAA")</f>
        <v>-1</v>
      </c>
      <c r="P117">
        <f>IF(Tabela1[[#This Row],[dendSLI7]]=-1,-1,"AAAAAA")</f>
        <v>-1</v>
      </c>
      <c r="Q117">
        <f>IF(Tabela1[[#This Row],[dendWAV8]]=-1,-1,"AAAAAA")</f>
        <v>-1</v>
      </c>
      <c r="R117">
        <f>IF(Tabela1[[#This Row],[dendSLI8]]=-1,-1,"AAAAAA")</f>
        <v>-1</v>
      </c>
      <c r="S117">
        <v>610.66268600000001</v>
      </c>
      <c r="T117">
        <v>1.8505972288095205</v>
      </c>
      <c r="U117">
        <v>3.4460709357010049</v>
      </c>
      <c r="V117">
        <v>-21.322613582849804</v>
      </c>
      <c r="W117">
        <v>-48.63403931083802</v>
      </c>
    </row>
    <row r="118" spans="1:23" x14ac:dyDescent="0.3">
      <c r="A118" t="s">
        <v>118</v>
      </c>
      <c r="B118">
        <v>3510153</v>
      </c>
      <c r="C118" s="1">
        <v>-1</v>
      </c>
      <c r="D118" s="1">
        <v>-1</v>
      </c>
      <c r="E118">
        <f>IF(Tabela1[[#This Row],[dendWAV6]]=-1,-1,"AAAAAA")</f>
        <v>-1</v>
      </c>
      <c r="F118">
        <f>IF(Tabela1[[#This Row],[dendSLI6]]=-1,-1,"AAAAAA")</f>
        <v>-1</v>
      </c>
      <c r="G118">
        <f>IF(Tabela1[[#This Row],[dendWAV2]]=-1,-1,"AAAAAA")</f>
        <v>-1</v>
      </c>
      <c r="H118">
        <f>IF(Tabela1[[#This Row],[dendSLI2]]=-1,-1,"AAAAAA")</f>
        <v>-1</v>
      </c>
      <c r="I118">
        <f>IF(Tabela1[[#This Row],[dendWAV3]]=-1,-1,"AAAAAA")</f>
        <v>-1</v>
      </c>
      <c r="J118">
        <f>IF(Tabela1[[#This Row],[dendSLI3]]=-1,-1,"AAAAAA")</f>
        <v>-1</v>
      </c>
      <c r="K118">
        <f>IF(Tabela1[[#This Row],[dendWAV4]]=-1,-1,"AAAAAA")</f>
        <v>-1</v>
      </c>
      <c r="L118">
        <f>IF(Tabela1[[#This Row],[dendSLI4]]=-1,-1,"AAAAAA")</f>
        <v>-1</v>
      </c>
      <c r="M118">
        <f>IF(Tabela1[[#This Row],[dendWAV5]]=-1,-1,"AAAAAA")</f>
        <v>-1</v>
      </c>
      <c r="N118">
        <f>IF(Tabela1[[#This Row],[dendSLI5]]=-1,-1,"AAAAAA")</f>
        <v>-1</v>
      </c>
      <c r="O118">
        <f>IF(Tabela1[[#This Row],[dendWAV7]]=-1,-1,"AAAAAA")</f>
        <v>-1</v>
      </c>
      <c r="P118">
        <f>IF(Tabela1[[#This Row],[dendSLI7]]=-1,-1,"AAAAAA")</f>
        <v>-1</v>
      </c>
      <c r="Q118">
        <f>IF(Tabela1[[#This Row],[dendWAV8]]=-1,-1,"AAAAAA")</f>
        <v>-1</v>
      </c>
      <c r="R118">
        <f>IF(Tabela1[[#This Row],[dendSLI8]]=-1,-1,"AAAAAA")</f>
        <v>-1</v>
      </c>
      <c r="S118">
        <v>500.29647</v>
      </c>
      <c r="T118">
        <v>1.7593580633847652</v>
      </c>
      <c r="U118">
        <v>3.7173375827238639</v>
      </c>
      <c r="V118">
        <v>-23.009837218795305</v>
      </c>
      <c r="W118">
        <v>-49.785431954502307</v>
      </c>
    </row>
    <row r="119" spans="1:23" x14ac:dyDescent="0.3">
      <c r="A119" t="s">
        <v>119</v>
      </c>
      <c r="B119">
        <v>3510203</v>
      </c>
      <c r="C119" s="2">
        <v>6</v>
      </c>
      <c r="D119" s="2">
        <v>3</v>
      </c>
      <c r="E119">
        <v>1</v>
      </c>
      <c r="F119">
        <v>2</v>
      </c>
      <c r="G119">
        <v>2</v>
      </c>
      <c r="H119">
        <v>3</v>
      </c>
      <c r="I119">
        <v>2</v>
      </c>
      <c r="J119">
        <v>3</v>
      </c>
      <c r="K119">
        <v>2</v>
      </c>
      <c r="L119">
        <v>3</v>
      </c>
      <c r="M119">
        <v>2</v>
      </c>
      <c r="N119">
        <v>3</v>
      </c>
      <c r="O119">
        <v>2</v>
      </c>
      <c r="P119">
        <v>3</v>
      </c>
      <c r="Q119">
        <v>2</v>
      </c>
      <c r="R119">
        <v>4</v>
      </c>
      <c r="S119">
        <v>705.78998100000001</v>
      </c>
      <c r="T119">
        <v>3.2149047509301187</v>
      </c>
      <c r="U119">
        <v>4.673371152066327</v>
      </c>
      <c r="V119">
        <v>-24.006800970000004</v>
      </c>
      <c r="W119">
        <v>-48.351434517927522</v>
      </c>
    </row>
    <row r="120" spans="1:23" x14ac:dyDescent="0.3">
      <c r="A120" t="s">
        <v>120</v>
      </c>
      <c r="B120">
        <v>3510302</v>
      </c>
      <c r="C120" s="1">
        <v>-1</v>
      </c>
      <c r="D120" s="1">
        <v>-1</v>
      </c>
      <c r="E120">
        <f>IF(Tabela1[[#This Row],[dendWAV6]]=-1,-1,"AAAAAA")</f>
        <v>-1</v>
      </c>
      <c r="F120">
        <f>IF(Tabela1[[#This Row],[dendSLI6]]=-1,-1,"AAAAAA")</f>
        <v>-1</v>
      </c>
      <c r="G120">
        <f>IF(Tabela1[[#This Row],[dendWAV2]]=-1,-1,"AAAAAA")</f>
        <v>-1</v>
      </c>
      <c r="H120">
        <f>IF(Tabela1[[#This Row],[dendSLI2]]=-1,-1,"AAAAAA")</f>
        <v>-1</v>
      </c>
      <c r="I120">
        <f>IF(Tabela1[[#This Row],[dendWAV3]]=-1,-1,"AAAAAA")</f>
        <v>-1</v>
      </c>
      <c r="J120">
        <f>IF(Tabela1[[#This Row],[dendSLI3]]=-1,-1,"AAAAAA")</f>
        <v>-1</v>
      </c>
      <c r="K120">
        <f>IF(Tabela1[[#This Row],[dendWAV4]]=-1,-1,"AAAAAA")</f>
        <v>-1</v>
      </c>
      <c r="L120">
        <f>IF(Tabela1[[#This Row],[dendSLI4]]=-1,-1,"AAAAAA")</f>
        <v>-1</v>
      </c>
      <c r="M120">
        <f>IF(Tabela1[[#This Row],[dendWAV5]]=-1,-1,"AAAAAA")</f>
        <v>-1</v>
      </c>
      <c r="N120">
        <f>IF(Tabela1[[#This Row],[dendSLI5]]=-1,-1,"AAAAAA")</f>
        <v>-1</v>
      </c>
      <c r="O120">
        <f>IF(Tabela1[[#This Row],[dendWAV7]]=-1,-1,"AAAAAA")</f>
        <v>-1</v>
      </c>
      <c r="P120">
        <f>IF(Tabela1[[#This Row],[dendSLI7]]=-1,-1,"AAAAAA")</f>
        <v>-1</v>
      </c>
      <c r="Q120">
        <f>IF(Tabela1[[#This Row],[dendWAV8]]=-1,-1,"AAAAAA")</f>
        <v>-1</v>
      </c>
      <c r="R120">
        <f>IF(Tabela1[[#This Row],[dendSLI8]]=-1,-1,"AAAAAA")</f>
        <v>-1</v>
      </c>
      <c r="S120">
        <v>612.48987399999999</v>
      </c>
      <c r="T120">
        <v>2.2301678163461913</v>
      </c>
      <c r="U120">
        <v>4.3160962096751305</v>
      </c>
      <c r="V120">
        <v>-23.469902955253907</v>
      </c>
      <c r="W120">
        <v>-47.736118443644258</v>
      </c>
    </row>
    <row r="121" spans="1:23" x14ac:dyDescent="0.3">
      <c r="A121" t="s">
        <v>121</v>
      </c>
      <c r="B121">
        <v>3510401</v>
      </c>
      <c r="C121" s="2">
        <v>-1</v>
      </c>
      <c r="D121" s="2">
        <v>-1</v>
      </c>
      <c r="E121">
        <f>IF(Tabela1[[#This Row],[dendWAV6]]=-1,-1,"AAAAAA")</f>
        <v>-1</v>
      </c>
      <c r="F121">
        <f>IF(Tabela1[[#This Row],[dendSLI6]]=-1,-1,"AAAAAA")</f>
        <v>-1</v>
      </c>
      <c r="G121">
        <f>IF(Tabela1[[#This Row],[dendWAV2]]=-1,-1,"AAAAAA")</f>
        <v>-1</v>
      </c>
      <c r="H121">
        <f>IF(Tabela1[[#This Row],[dendSLI2]]=-1,-1,"AAAAAA")</f>
        <v>-1</v>
      </c>
      <c r="I121">
        <f>IF(Tabela1[[#This Row],[dendWAV3]]=-1,-1,"AAAAAA")</f>
        <v>-1</v>
      </c>
      <c r="J121">
        <f>IF(Tabela1[[#This Row],[dendSLI3]]=-1,-1,"AAAAAA")</f>
        <v>-1</v>
      </c>
      <c r="K121">
        <f>IF(Tabela1[[#This Row],[dendWAV4]]=-1,-1,"AAAAAA")</f>
        <v>-1</v>
      </c>
      <c r="L121">
        <f>IF(Tabela1[[#This Row],[dendSLI4]]=-1,-1,"AAAAAA")</f>
        <v>-1</v>
      </c>
      <c r="M121">
        <f>IF(Tabela1[[#This Row],[dendWAV5]]=-1,-1,"AAAAAA")</f>
        <v>-1</v>
      </c>
      <c r="N121">
        <f>IF(Tabela1[[#This Row],[dendSLI5]]=-1,-1,"AAAAAA")</f>
        <v>-1</v>
      </c>
      <c r="O121">
        <f>IF(Tabela1[[#This Row],[dendWAV7]]=-1,-1,"AAAAAA")</f>
        <v>-1</v>
      </c>
      <c r="P121">
        <f>IF(Tabela1[[#This Row],[dendSLI7]]=-1,-1,"AAAAAA")</f>
        <v>-1</v>
      </c>
      <c r="Q121">
        <f>IF(Tabela1[[#This Row],[dendWAV8]]=-1,-1,"AAAAAA")</f>
        <v>-1</v>
      </c>
      <c r="R121">
        <f>IF(Tabela1[[#This Row],[dendSLI8]]=-1,-1,"AAAAAA")</f>
        <v>-1</v>
      </c>
      <c r="S121">
        <v>526.94302800000003</v>
      </c>
      <c r="T121">
        <v>2.5090384544191369</v>
      </c>
      <c r="U121">
        <v>4.7463850697284506</v>
      </c>
      <c r="V121">
        <v>-22.999548914588303</v>
      </c>
      <c r="W121">
        <v>-47.502206154668748</v>
      </c>
    </row>
    <row r="122" spans="1:23" x14ac:dyDescent="0.3">
      <c r="A122" t="s">
        <v>122</v>
      </c>
      <c r="B122">
        <v>3510500</v>
      </c>
      <c r="C122" s="1">
        <v>3</v>
      </c>
      <c r="D122" s="1">
        <v>3</v>
      </c>
      <c r="E122">
        <v>2</v>
      </c>
      <c r="F122">
        <v>2</v>
      </c>
      <c r="G122">
        <v>3</v>
      </c>
      <c r="H122">
        <v>3</v>
      </c>
      <c r="I122">
        <v>3</v>
      </c>
      <c r="J122">
        <v>3</v>
      </c>
      <c r="K122">
        <v>5</v>
      </c>
      <c r="L122">
        <v>3</v>
      </c>
      <c r="M122">
        <v>7</v>
      </c>
      <c r="N122">
        <v>3</v>
      </c>
      <c r="O122">
        <v>7</v>
      </c>
      <c r="P122">
        <v>3</v>
      </c>
      <c r="Q122">
        <v>7</v>
      </c>
      <c r="R122">
        <v>4</v>
      </c>
      <c r="S122">
        <v>3.1946180000000002</v>
      </c>
      <c r="T122">
        <v>2.6856942770243344</v>
      </c>
      <c r="U122">
        <v>5.0846906449600828</v>
      </c>
      <c r="V122">
        <v>-23.622006500000001</v>
      </c>
      <c r="W122">
        <v>-45.410818382249786</v>
      </c>
    </row>
    <row r="123" spans="1:23" x14ac:dyDescent="0.3">
      <c r="A123" t="s">
        <v>123</v>
      </c>
      <c r="B123">
        <v>3510609</v>
      </c>
      <c r="C123" s="2">
        <v>-1</v>
      </c>
      <c r="D123" s="2">
        <v>-1</v>
      </c>
      <c r="E123">
        <f>IF(Tabela1[[#This Row],[dendWAV6]]=-1,-1,"AAAAAA")</f>
        <v>-1</v>
      </c>
      <c r="F123">
        <f>IF(Tabela1[[#This Row],[dendSLI6]]=-1,-1,"AAAAAA")</f>
        <v>-1</v>
      </c>
      <c r="G123">
        <f>IF(Tabela1[[#This Row],[dendWAV2]]=-1,-1,"AAAAAA")</f>
        <v>-1</v>
      </c>
      <c r="H123">
        <f>IF(Tabela1[[#This Row],[dendSLI2]]=-1,-1,"AAAAAA")</f>
        <v>-1</v>
      </c>
      <c r="I123">
        <f>IF(Tabela1[[#This Row],[dendWAV3]]=-1,-1,"AAAAAA")</f>
        <v>-1</v>
      </c>
      <c r="J123">
        <f>IF(Tabela1[[#This Row],[dendSLI3]]=-1,-1,"AAAAAA")</f>
        <v>-1</v>
      </c>
      <c r="K123">
        <f>IF(Tabela1[[#This Row],[dendWAV4]]=-1,-1,"AAAAAA")</f>
        <v>-1</v>
      </c>
      <c r="L123">
        <f>IF(Tabela1[[#This Row],[dendSLI4]]=-1,-1,"AAAAAA")</f>
        <v>-1</v>
      </c>
      <c r="M123">
        <f>IF(Tabela1[[#This Row],[dendWAV5]]=-1,-1,"AAAAAA")</f>
        <v>-1</v>
      </c>
      <c r="N123">
        <f>IF(Tabela1[[#This Row],[dendSLI5]]=-1,-1,"AAAAAA")</f>
        <v>-1</v>
      </c>
      <c r="O123">
        <f>IF(Tabela1[[#This Row],[dendWAV7]]=-1,-1,"AAAAAA")</f>
        <v>-1</v>
      </c>
      <c r="P123">
        <f>IF(Tabela1[[#This Row],[dendSLI7]]=-1,-1,"AAAAAA")</f>
        <v>-1</v>
      </c>
      <c r="Q123">
        <f>IF(Tabela1[[#This Row],[dendWAV8]]=-1,-1,"AAAAAA")</f>
        <v>-1</v>
      </c>
      <c r="R123">
        <f>IF(Tabela1[[#This Row],[dendSLI8]]=-1,-1,"AAAAAA")</f>
        <v>-1</v>
      </c>
      <c r="S123">
        <v>785.34430999999995</v>
      </c>
      <c r="T123">
        <v>1.5383977686857424</v>
      </c>
      <c r="U123">
        <v>5.6030653043327536</v>
      </c>
      <c r="V123">
        <v>-23.535249500000003</v>
      </c>
      <c r="W123">
        <v>-46.841445431909598</v>
      </c>
    </row>
    <row r="124" spans="1:23" x14ac:dyDescent="0.3">
      <c r="A124" t="s">
        <v>124</v>
      </c>
      <c r="B124">
        <v>3510708</v>
      </c>
      <c r="C124" s="1">
        <v>-1</v>
      </c>
      <c r="D124" s="1">
        <v>-1</v>
      </c>
      <c r="E124">
        <f>IF(Tabela1[[#This Row],[dendWAV6]]=-1,-1,"AAAAAA")</f>
        <v>-1</v>
      </c>
      <c r="F124">
        <f>IF(Tabela1[[#This Row],[dendSLI6]]=-1,-1,"AAAAAA")</f>
        <v>-1</v>
      </c>
      <c r="G124">
        <f>IF(Tabela1[[#This Row],[dendWAV2]]=-1,-1,"AAAAAA")</f>
        <v>-1</v>
      </c>
      <c r="H124">
        <f>IF(Tabela1[[#This Row],[dendSLI2]]=-1,-1,"AAAAAA")</f>
        <v>-1</v>
      </c>
      <c r="I124">
        <f>IF(Tabela1[[#This Row],[dendWAV3]]=-1,-1,"AAAAAA")</f>
        <v>-1</v>
      </c>
      <c r="J124">
        <f>IF(Tabela1[[#This Row],[dendSLI3]]=-1,-1,"AAAAAA")</f>
        <v>-1</v>
      </c>
      <c r="K124">
        <f>IF(Tabela1[[#This Row],[dendWAV4]]=-1,-1,"AAAAAA")</f>
        <v>-1</v>
      </c>
      <c r="L124">
        <f>IF(Tabela1[[#This Row],[dendSLI4]]=-1,-1,"AAAAAA")</f>
        <v>-1</v>
      </c>
      <c r="M124">
        <f>IF(Tabela1[[#This Row],[dendWAV5]]=-1,-1,"AAAAAA")</f>
        <v>-1</v>
      </c>
      <c r="N124">
        <f>IF(Tabela1[[#This Row],[dendSLI5]]=-1,-1,"AAAAAA")</f>
        <v>-1</v>
      </c>
      <c r="O124">
        <f>IF(Tabela1[[#This Row],[dendWAV7]]=-1,-1,"AAAAAA")</f>
        <v>-1</v>
      </c>
      <c r="P124">
        <f>IF(Tabela1[[#This Row],[dendSLI7]]=-1,-1,"AAAAAA")</f>
        <v>-1</v>
      </c>
      <c r="Q124">
        <f>IF(Tabela1[[#This Row],[dendWAV8]]=-1,-1,"AAAAAA")</f>
        <v>-1</v>
      </c>
      <c r="R124">
        <f>IF(Tabela1[[#This Row],[dendSLI8]]=-1,-1,"AAAAAA")</f>
        <v>-1</v>
      </c>
      <c r="S124">
        <v>427.082041</v>
      </c>
      <c r="T124">
        <v>2.8056693779336919</v>
      </c>
      <c r="U124">
        <v>4.0908221633946562</v>
      </c>
      <c r="V124">
        <v>-20.080991509997855</v>
      </c>
      <c r="W124">
        <v>-49.91494230289026</v>
      </c>
    </row>
    <row r="125" spans="1:23" x14ac:dyDescent="0.3">
      <c r="A125" t="s">
        <v>125</v>
      </c>
      <c r="B125">
        <v>3510807</v>
      </c>
      <c r="C125" s="2">
        <v>-1</v>
      </c>
      <c r="D125" s="2">
        <v>-1</v>
      </c>
      <c r="E125">
        <f>IF(Tabela1[[#This Row],[dendWAV6]]=-1,-1,"AAAAAA")</f>
        <v>-1</v>
      </c>
      <c r="F125">
        <f>IF(Tabela1[[#This Row],[dendSLI6]]=-1,-1,"AAAAAA")</f>
        <v>-1</v>
      </c>
      <c r="G125">
        <f>IF(Tabela1[[#This Row],[dendWAV2]]=-1,-1,"AAAAAA")</f>
        <v>-1</v>
      </c>
      <c r="H125">
        <f>IF(Tabela1[[#This Row],[dendSLI2]]=-1,-1,"AAAAAA")</f>
        <v>-1</v>
      </c>
      <c r="I125">
        <f>IF(Tabela1[[#This Row],[dendWAV3]]=-1,-1,"AAAAAA")</f>
        <v>-1</v>
      </c>
      <c r="J125">
        <f>IF(Tabela1[[#This Row],[dendSLI3]]=-1,-1,"AAAAAA")</f>
        <v>-1</v>
      </c>
      <c r="K125">
        <f>IF(Tabela1[[#This Row],[dendWAV4]]=-1,-1,"AAAAAA")</f>
        <v>-1</v>
      </c>
      <c r="L125">
        <f>IF(Tabela1[[#This Row],[dendSLI4]]=-1,-1,"AAAAAA")</f>
        <v>-1</v>
      </c>
      <c r="M125">
        <f>IF(Tabela1[[#This Row],[dendWAV5]]=-1,-1,"AAAAAA")</f>
        <v>-1</v>
      </c>
      <c r="N125">
        <f>IF(Tabela1[[#This Row],[dendSLI5]]=-1,-1,"AAAAAA")</f>
        <v>-1</v>
      </c>
      <c r="O125">
        <f>IF(Tabela1[[#This Row],[dendWAV7]]=-1,-1,"AAAAAA")</f>
        <v>-1</v>
      </c>
      <c r="P125">
        <f>IF(Tabela1[[#This Row],[dendSLI7]]=-1,-1,"AAAAAA")</f>
        <v>-1</v>
      </c>
      <c r="Q125">
        <f>IF(Tabela1[[#This Row],[dendWAV8]]=-1,-1,"AAAAAA")</f>
        <v>-1</v>
      </c>
      <c r="R125">
        <f>IF(Tabela1[[#This Row],[dendSLI8]]=-1,-1,"AAAAAA")</f>
        <v>-1</v>
      </c>
      <c r="S125">
        <v>718.09278400000005</v>
      </c>
      <c r="T125">
        <v>2.9366268252765386</v>
      </c>
      <c r="U125">
        <v>4.4825877695267673</v>
      </c>
      <c r="V125">
        <v>-21.777986990000006</v>
      </c>
      <c r="W125">
        <v>-47.079758204827158</v>
      </c>
    </row>
    <row r="126" spans="1:23" x14ac:dyDescent="0.3">
      <c r="A126" t="s">
        <v>126</v>
      </c>
      <c r="B126">
        <v>3510906</v>
      </c>
      <c r="C126" s="1">
        <v>-1</v>
      </c>
      <c r="D126" s="1">
        <v>-1</v>
      </c>
      <c r="E126">
        <f>IF(Tabela1[[#This Row],[dendWAV6]]=-1,-1,"AAAAAA")</f>
        <v>-1</v>
      </c>
      <c r="F126">
        <f>IF(Tabela1[[#This Row],[dendSLI6]]=-1,-1,"AAAAAA")</f>
        <v>-1</v>
      </c>
      <c r="G126">
        <f>IF(Tabela1[[#This Row],[dendWAV2]]=-1,-1,"AAAAAA")</f>
        <v>-1</v>
      </c>
      <c r="H126">
        <f>IF(Tabela1[[#This Row],[dendSLI2]]=-1,-1,"AAAAAA")</f>
        <v>-1</v>
      </c>
      <c r="I126">
        <f>IF(Tabela1[[#This Row],[dendWAV3]]=-1,-1,"AAAAAA")</f>
        <v>-1</v>
      </c>
      <c r="J126">
        <f>IF(Tabela1[[#This Row],[dendSLI3]]=-1,-1,"AAAAAA")</f>
        <v>-1</v>
      </c>
      <c r="K126">
        <f>IF(Tabela1[[#This Row],[dendWAV4]]=-1,-1,"AAAAAA")</f>
        <v>-1</v>
      </c>
      <c r="L126">
        <f>IF(Tabela1[[#This Row],[dendSLI4]]=-1,-1,"AAAAAA")</f>
        <v>-1</v>
      </c>
      <c r="M126">
        <f>IF(Tabela1[[#This Row],[dendWAV5]]=-1,-1,"AAAAAA")</f>
        <v>-1</v>
      </c>
      <c r="N126">
        <f>IF(Tabela1[[#This Row],[dendSLI5]]=-1,-1,"AAAAAA")</f>
        <v>-1</v>
      </c>
      <c r="O126">
        <f>IF(Tabela1[[#This Row],[dendWAV7]]=-1,-1,"AAAAAA")</f>
        <v>-1</v>
      </c>
      <c r="P126">
        <f>IF(Tabela1[[#This Row],[dendSLI7]]=-1,-1,"AAAAAA")</f>
        <v>-1</v>
      </c>
      <c r="Q126">
        <f>IF(Tabela1[[#This Row],[dendWAV8]]=-1,-1,"AAAAAA")</f>
        <v>-1</v>
      </c>
      <c r="R126">
        <f>IF(Tabela1[[#This Row],[dendSLI8]]=-1,-1,"AAAAAA")</f>
        <v>-1</v>
      </c>
      <c r="S126">
        <v>881.94790499999999</v>
      </c>
      <c r="T126">
        <v>2.2825835978359392</v>
      </c>
      <c r="U126">
        <v>3.4019172505175748</v>
      </c>
      <c r="V126">
        <v>-21.285000428529404</v>
      </c>
      <c r="W126">
        <v>-47.167105877048876</v>
      </c>
    </row>
    <row r="127" spans="1:23" x14ac:dyDescent="0.3">
      <c r="A127" t="s">
        <v>127</v>
      </c>
      <c r="B127">
        <v>3511003</v>
      </c>
      <c r="C127" s="2">
        <v>1</v>
      </c>
      <c r="D127" s="2">
        <v>1</v>
      </c>
      <c r="E127">
        <v>1</v>
      </c>
      <c r="F127">
        <v>1</v>
      </c>
      <c r="G127">
        <v>1</v>
      </c>
      <c r="H127">
        <v>1</v>
      </c>
      <c r="I127">
        <v>1</v>
      </c>
      <c r="J127">
        <v>1</v>
      </c>
      <c r="K127">
        <v>1</v>
      </c>
      <c r="L127">
        <v>1</v>
      </c>
      <c r="M127">
        <v>3</v>
      </c>
      <c r="N127">
        <v>1</v>
      </c>
      <c r="O127">
        <v>3</v>
      </c>
      <c r="P127">
        <v>1</v>
      </c>
      <c r="Q127">
        <v>3</v>
      </c>
      <c r="R127">
        <v>1</v>
      </c>
      <c r="S127">
        <v>378.459881</v>
      </c>
      <c r="T127">
        <v>3.0274792650806339</v>
      </c>
      <c r="U127">
        <v>4.3223433611486763</v>
      </c>
      <c r="V127">
        <v>-20.872026554121053</v>
      </c>
      <c r="W127">
        <v>-51.489407055842278</v>
      </c>
    </row>
    <row r="128" spans="1:23" x14ac:dyDescent="0.3">
      <c r="A128" t="s">
        <v>128</v>
      </c>
      <c r="B128">
        <v>3511102</v>
      </c>
      <c r="C128" s="1">
        <v>-1</v>
      </c>
      <c r="D128" s="1">
        <v>-1</v>
      </c>
      <c r="E128">
        <f>IF(Tabela1[[#This Row],[dendWAV6]]=-1,-1,"AAAAAA")</f>
        <v>-1</v>
      </c>
      <c r="F128">
        <f>IF(Tabela1[[#This Row],[dendSLI6]]=-1,-1,"AAAAAA")</f>
        <v>-1</v>
      </c>
      <c r="G128">
        <f>IF(Tabela1[[#This Row],[dendWAV2]]=-1,-1,"AAAAAA")</f>
        <v>-1</v>
      </c>
      <c r="H128">
        <f>IF(Tabela1[[#This Row],[dendSLI2]]=-1,-1,"AAAAAA")</f>
        <v>-1</v>
      </c>
      <c r="I128">
        <f>IF(Tabela1[[#This Row],[dendWAV3]]=-1,-1,"AAAAAA")</f>
        <v>-1</v>
      </c>
      <c r="J128">
        <f>IF(Tabela1[[#This Row],[dendSLI3]]=-1,-1,"AAAAAA")</f>
        <v>-1</v>
      </c>
      <c r="K128">
        <f>IF(Tabela1[[#This Row],[dendWAV4]]=-1,-1,"AAAAAA")</f>
        <v>-1</v>
      </c>
      <c r="L128">
        <f>IF(Tabela1[[#This Row],[dendSLI4]]=-1,-1,"AAAAAA")</f>
        <v>-1</v>
      </c>
      <c r="M128">
        <f>IF(Tabela1[[#This Row],[dendWAV5]]=-1,-1,"AAAAAA")</f>
        <v>-1</v>
      </c>
      <c r="N128">
        <f>IF(Tabela1[[#This Row],[dendSLI5]]=-1,-1,"AAAAAA")</f>
        <v>-1</v>
      </c>
      <c r="O128">
        <f>IF(Tabela1[[#This Row],[dendWAV7]]=-1,-1,"AAAAAA")</f>
        <v>-1</v>
      </c>
      <c r="P128">
        <f>IF(Tabela1[[#This Row],[dendSLI7]]=-1,-1,"AAAAAA")</f>
        <v>-1</v>
      </c>
      <c r="Q128">
        <f>IF(Tabela1[[#This Row],[dendWAV8]]=-1,-1,"AAAAAA")</f>
        <v>-1</v>
      </c>
      <c r="R128">
        <f>IF(Tabela1[[#This Row],[dendSLI8]]=-1,-1,"AAAAAA")</f>
        <v>-1</v>
      </c>
      <c r="S128">
        <v>524.83555899999999</v>
      </c>
      <c r="T128">
        <v>2.4632896320202149</v>
      </c>
      <c r="U128">
        <v>5.0858683014910282</v>
      </c>
      <c r="V128">
        <v>-21.139538500000004</v>
      </c>
      <c r="W128">
        <v>-48.975870939042814</v>
      </c>
    </row>
    <row r="129" spans="1:23" x14ac:dyDescent="0.3">
      <c r="A129" t="s">
        <v>129</v>
      </c>
      <c r="B129">
        <v>3511201</v>
      </c>
      <c r="C129" s="2">
        <v>-1</v>
      </c>
      <c r="D129" s="2">
        <v>-1</v>
      </c>
      <c r="E129">
        <f>IF(Tabela1[[#This Row],[dendWAV6]]=-1,-1,"AAAAAA")</f>
        <v>-1</v>
      </c>
      <c r="F129">
        <f>IF(Tabela1[[#This Row],[dendSLI6]]=-1,-1,"AAAAAA")</f>
        <v>-1</v>
      </c>
      <c r="G129">
        <f>IF(Tabela1[[#This Row],[dendWAV2]]=-1,-1,"AAAAAA")</f>
        <v>-1</v>
      </c>
      <c r="H129">
        <f>IF(Tabela1[[#This Row],[dendSLI2]]=-1,-1,"AAAAAA")</f>
        <v>-1</v>
      </c>
      <c r="I129">
        <f>IF(Tabela1[[#This Row],[dendWAV3]]=-1,-1,"AAAAAA")</f>
        <v>-1</v>
      </c>
      <c r="J129">
        <f>IF(Tabela1[[#This Row],[dendSLI3]]=-1,-1,"AAAAAA")</f>
        <v>-1</v>
      </c>
      <c r="K129">
        <f>IF(Tabela1[[#This Row],[dendWAV4]]=-1,-1,"AAAAAA")</f>
        <v>-1</v>
      </c>
      <c r="L129">
        <f>IF(Tabela1[[#This Row],[dendSLI4]]=-1,-1,"AAAAAA")</f>
        <v>-1</v>
      </c>
      <c r="M129">
        <f>IF(Tabela1[[#This Row],[dendWAV5]]=-1,-1,"AAAAAA")</f>
        <v>-1</v>
      </c>
      <c r="N129">
        <f>IF(Tabela1[[#This Row],[dendSLI5]]=-1,-1,"AAAAAA")</f>
        <v>-1</v>
      </c>
      <c r="O129">
        <f>IF(Tabela1[[#This Row],[dendWAV7]]=-1,-1,"AAAAAA")</f>
        <v>-1</v>
      </c>
      <c r="P129">
        <f>IF(Tabela1[[#This Row],[dendSLI7]]=-1,-1,"AAAAAA")</f>
        <v>-1</v>
      </c>
      <c r="Q129">
        <f>IF(Tabela1[[#This Row],[dendWAV8]]=-1,-1,"AAAAAA")</f>
        <v>-1</v>
      </c>
      <c r="R129">
        <f>IF(Tabela1[[#This Row],[dendSLI8]]=-1,-1,"AAAAAA")</f>
        <v>-1</v>
      </c>
      <c r="S129">
        <v>507.31184100000002</v>
      </c>
      <c r="T129">
        <v>2.1714134148710733</v>
      </c>
      <c r="U129">
        <v>3.8923172607224803</v>
      </c>
      <c r="V129">
        <v>-21.048579999366858</v>
      </c>
      <c r="W129">
        <v>-49.057742152508247</v>
      </c>
    </row>
    <row r="130" spans="1:23" x14ac:dyDescent="0.3">
      <c r="A130" t="s">
        <v>130</v>
      </c>
      <c r="B130">
        <v>3511300</v>
      </c>
      <c r="C130" s="1">
        <v>-1</v>
      </c>
      <c r="D130" s="1">
        <v>-1</v>
      </c>
      <c r="E130">
        <f>IF(Tabela1[[#This Row],[dendWAV6]]=-1,-1,"AAAAAA")</f>
        <v>-1</v>
      </c>
      <c r="F130">
        <f>IF(Tabela1[[#This Row],[dendSLI6]]=-1,-1,"AAAAAA")</f>
        <v>-1</v>
      </c>
      <c r="G130">
        <f>IF(Tabela1[[#This Row],[dendWAV2]]=-1,-1,"AAAAAA")</f>
        <v>-1</v>
      </c>
      <c r="H130">
        <f>IF(Tabela1[[#This Row],[dendSLI2]]=-1,-1,"AAAAAA")</f>
        <v>-1</v>
      </c>
      <c r="I130">
        <f>IF(Tabela1[[#This Row],[dendWAV3]]=-1,-1,"AAAAAA")</f>
        <v>-1</v>
      </c>
      <c r="J130">
        <f>IF(Tabela1[[#This Row],[dendSLI3]]=-1,-1,"AAAAAA")</f>
        <v>-1</v>
      </c>
      <c r="K130">
        <f>IF(Tabela1[[#This Row],[dendWAV4]]=-1,-1,"AAAAAA")</f>
        <v>-1</v>
      </c>
      <c r="L130">
        <f>IF(Tabela1[[#This Row],[dendSLI4]]=-1,-1,"AAAAAA")</f>
        <v>-1</v>
      </c>
      <c r="M130">
        <f>IF(Tabela1[[#This Row],[dendWAV5]]=-1,-1,"AAAAAA")</f>
        <v>-1</v>
      </c>
      <c r="N130">
        <f>IF(Tabela1[[#This Row],[dendSLI5]]=-1,-1,"AAAAAA")</f>
        <v>-1</v>
      </c>
      <c r="O130">
        <f>IF(Tabela1[[#This Row],[dendWAV7]]=-1,-1,"AAAAAA")</f>
        <v>-1</v>
      </c>
      <c r="P130">
        <f>IF(Tabela1[[#This Row],[dendSLI7]]=-1,-1,"AAAAAA")</f>
        <v>-1</v>
      </c>
      <c r="Q130">
        <f>IF(Tabela1[[#This Row],[dendWAV8]]=-1,-1,"AAAAAA")</f>
        <v>-1</v>
      </c>
      <c r="R130">
        <f>IF(Tabela1[[#This Row],[dendSLI8]]=-1,-1,"AAAAAA")</f>
        <v>-1</v>
      </c>
      <c r="S130">
        <v>566.04621699999996</v>
      </c>
      <c r="T130">
        <v>2.2963097129703347</v>
      </c>
      <c r="U130">
        <v>3.9655309436228605</v>
      </c>
      <c r="V130">
        <v>-20.904231922286552</v>
      </c>
      <c r="W130">
        <v>-49.272841545890991</v>
      </c>
    </row>
    <row r="131" spans="1:23" x14ac:dyDescent="0.3">
      <c r="A131" t="s">
        <v>131</v>
      </c>
      <c r="B131">
        <v>3511409</v>
      </c>
      <c r="C131" s="2">
        <v>-1</v>
      </c>
      <c r="D131" s="2">
        <v>-1</v>
      </c>
      <c r="E131">
        <f>IF(Tabela1[[#This Row],[dendWAV6]]=-1,-1,"AAAAAA")</f>
        <v>-1</v>
      </c>
      <c r="F131">
        <f>IF(Tabela1[[#This Row],[dendSLI6]]=-1,-1,"AAAAAA")</f>
        <v>-1</v>
      </c>
      <c r="G131">
        <f>IF(Tabela1[[#This Row],[dendWAV2]]=-1,-1,"AAAAAA")</f>
        <v>-1</v>
      </c>
      <c r="H131">
        <f>IF(Tabela1[[#This Row],[dendSLI2]]=-1,-1,"AAAAAA")</f>
        <v>-1</v>
      </c>
      <c r="I131">
        <f>IF(Tabela1[[#This Row],[dendWAV3]]=-1,-1,"AAAAAA")</f>
        <v>-1</v>
      </c>
      <c r="J131">
        <f>IF(Tabela1[[#This Row],[dendSLI3]]=-1,-1,"AAAAAA")</f>
        <v>-1</v>
      </c>
      <c r="K131">
        <f>IF(Tabela1[[#This Row],[dendWAV4]]=-1,-1,"AAAAAA")</f>
        <v>-1</v>
      </c>
      <c r="L131">
        <f>IF(Tabela1[[#This Row],[dendSLI4]]=-1,-1,"AAAAAA")</f>
        <v>-1</v>
      </c>
      <c r="M131">
        <f>IF(Tabela1[[#This Row],[dendWAV5]]=-1,-1,"AAAAAA")</f>
        <v>-1</v>
      </c>
      <c r="N131">
        <f>IF(Tabela1[[#This Row],[dendSLI5]]=-1,-1,"AAAAAA")</f>
        <v>-1</v>
      </c>
      <c r="O131">
        <f>IF(Tabela1[[#This Row],[dendWAV7]]=-1,-1,"AAAAAA")</f>
        <v>-1</v>
      </c>
      <c r="P131">
        <f>IF(Tabela1[[#This Row],[dendSLI7]]=-1,-1,"AAAAAA")</f>
        <v>-1</v>
      </c>
      <c r="Q131">
        <f>IF(Tabela1[[#This Row],[dendWAV8]]=-1,-1,"AAAAAA")</f>
        <v>-1</v>
      </c>
      <c r="R131">
        <f>IF(Tabela1[[#This Row],[dendSLI8]]=-1,-1,"AAAAAA")</f>
        <v>-1</v>
      </c>
      <c r="S131">
        <v>734.50408300000004</v>
      </c>
      <c r="T131">
        <v>2.7089483622275385</v>
      </c>
      <c r="U131">
        <v>4.3007041525961238</v>
      </c>
      <c r="V131">
        <v>-23.034797499319904</v>
      </c>
      <c r="W131">
        <v>-49.165330170887934</v>
      </c>
    </row>
    <row r="132" spans="1:23" x14ac:dyDescent="0.3">
      <c r="A132" t="s">
        <v>132</v>
      </c>
      <c r="B132">
        <v>3511508</v>
      </c>
      <c r="C132" s="1">
        <v>6</v>
      </c>
      <c r="D132" s="1">
        <v>1</v>
      </c>
      <c r="E132">
        <v>1</v>
      </c>
      <c r="F132">
        <v>1</v>
      </c>
      <c r="G132">
        <v>2</v>
      </c>
      <c r="H132">
        <v>1</v>
      </c>
      <c r="I132">
        <v>2</v>
      </c>
      <c r="J132">
        <v>1</v>
      </c>
      <c r="K132">
        <v>2</v>
      </c>
      <c r="L132">
        <v>1</v>
      </c>
      <c r="M132">
        <v>2</v>
      </c>
      <c r="N132">
        <v>1</v>
      </c>
      <c r="O132">
        <v>2</v>
      </c>
      <c r="P132">
        <v>1</v>
      </c>
      <c r="Q132">
        <v>2</v>
      </c>
      <c r="R132">
        <v>1</v>
      </c>
      <c r="S132">
        <v>574.77755000000002</v>
      </c>
      <c r="T132">
        <v>2.1065410484088751</v>
      </c>
      <c r="U132">
        <v>4.6897438238425666</v>
      </c>
      <c r="V132">
        <v>-23.168672500000003</v>
      </c>
      <c r="W132">
        <v>-47.737531325107895</v>
      </c>
    </row>
    <row r="133" spans="1:23" x14ac:dyDescent="0.3">
      <c r="A133" t="s">
        <v>133</v>
      </c>
      <c r="B133">
        <v>3511607</v>
      </c>
      <c r="C133" s="2">
        <v>-1</v>
      </c>
      <c r="D133" s="2">
        <v>-1</v>
      </c>
      <c r="E133">
        <f>IF(Tabela1[[#This Row],[dendWAV6]]=-1,-1,"AAAAAA")</f>
        <v>-1</v>
      </c>
      <c r="F133">
        <f>IF(Tabela1[[#This Row],[dendSLI6]]=-1,-1,"AAAAAA")</f>
        <v>-1</v>
      </c>
      <c r="G133">
        <f>IF(Tabela1[[#This Row],[dendWAV2]]=-1,-1,"AAAAAA")</f>
        <v>-1</v>
      </c>
      <c r="H133">
        <f>IF(Tabela1[[#This Row],[dendSLI2]]=-1,-1,"AAAAAA")</f>
        <v>-1</v>
      </c>
      <c r="I133">
        <f>IF(Tabela1[[#This Row],[dendWAV3]]=-1,-1,"AAAAAA")</f>
        <v>-1</v>
      </c>
      <c r="J133">
        <f>IF(Tabela1[[#This Row],[dendSLI3]]=-1,-1,"AAAAAA")</f>
        <v>-1</v>
      </c>
      <c r="K133">
        <f>IF(Tabela1[[#This Row],[dendWAV4]]=-1,-1,"AAAAAA")</f>
        <v>-1</v>
      </c>
      <c r="L133">
        <f>IF(Tabela1[[#This Row],[dendSLI4]]=-1,-1,"AAAAAA")</f>
        <v>-1</v>
      </c>
      <c r="M133">
        <f>IF(Tabela1[[#This Row],[dendWAV5]]=-1,-1,"AAAAAA")</f>
        <v>-1</v>
      </c>
      <c r="N133">
        <f>IF(Tabela1[[#This Row],[dendSLI5]]=-1,-1,"AAAAAA")</f>
        <v>-1</v>
      </c>
      <c r="O133">
        <f>IF(Tabela1[[#This Row],[dendWAV7]]=-1,-1,"AAAAAA")</f>
        <v>-1</v>
      </c>
      <c r="P133">
        <f>IF(Tabela1[[#This Row],[dendSLI7]]=-1,-1,"AAAAAA")</f>
        <v>-1</v>
      </c>
      <c r="Q133">
        <f>IF(Tabela1[[#This Row],[dendWAV8]]=-1,-1,"AAAAAA")</f>
        <v>-1</v>
      </c>
      <c r="R133">
        <f>IF(Tabela1[[#This Row],[dendSLI8]]=-1,-1,"AAAAAA")</f>
        <v>-1</v>
      </c>
      <c r="S133">
        <v>595.21333600000003</v>
      </c>
      <c r="T133">
        <v>2.2796486959977837</v>
      </c>
      <c r="U133">
        <v>4.2588287705939791</v>
      </c>
      <c r="V133">
        <v>-23.224731835877456</v>
      </c>
      <c r="W133">
        <v>-47.952110655390264</v>
      </c>
    </row>
    <row r="134" spans="1:23" x14ac:dyDescent="0.3">
      <c r="A134" t="s">
        <v>134</v>
      </c>
      <c r="B134">
        <v>3511706</v>
      </c>
      <c r="C134" s="1">
        <v>1</v>
      </c>
      <c r="D134" s="1">
        <v>1</v>
      </c>
      <c r="E134">
        <v>1</v>
      </c>
      <c r="F134">
        <v>1</v>
      </c>
      <c r="G134">
        <v>1</v>
      </c>
      <c r="H134">
        <v>1</v>
      </c>
      <c r="I134">
        <v>1</v>
      </c>
      <c r="J134">
        <v>1</v>
      </c>
      <c r="K134">
        <v>1</v>
      </c>
      <c r="L134">
        <v>1</v>
      </c>
      <c r="M134">
        <v>1</v>
      </c>
      <c r="N134">
        <v>1</v>
      </c>
      <c r="O134">
        <v>1</v>
      </c>
      <c r="P134">
        <v>1</v>
      </c>
      <c r="Q134">
        <v>1</v>
      </c>
      <c r="R134">
        <v>1</v>
      </c>
      <c r="S134">
        <v>598.42758600000002</v>
      </c>
      <c r="T134">
        <v>2.2451324937920831</v>
      </c>
      <c r="U134">
        <v>4.2352758766870524</v>
      </c>
      <c r="V134">
        <v>-22.508882412068655</v>
      </c>
      <c r="W134">
        <v>-47.775700203456722</v>
      </c>
    </row>
    <row r="135" spans="1:23" x14ac:dyDescent="0.3">
      <c r="A135" t="s">
        <v>135</v>
      </c>
      <c r="B135">
        <v>3557204</v>
      </c>
      <c r="C135" s="2">
        <v>-1</v>
      </c>
      <c r="D135" s="2">
        <v>-1</v>
      </c>
      <c r="E135">
        <f>IF(Tabela1[[#This Row],[dendWAV6]]=-1,-1,"AAAAAA")</f>
        <v>-1</v>
      </c>
      <c r="F135">
        <f>IF(Tabela1[[#This Row],[dendSLI6]]=-1,-1,"AAAAAA")</f>
        <v>-1</v>
      </c>
      <c r="G135">
        <f>IF(Tabela1[[#This Row],[dendWAV2]]=-1,-1,"AAAAAA")</f>
        <v>-1</v>
      </c>
      <c r="H135">
        <f>IF(Tabela1[[#This Row],[dendSLI2]]=-1,-1,"AAAAAA")</f>
        <v>-1</v>
      </c>
      <c r="I135">
        <f>IF(Tabela1[[#This Row],[dendWAV3]]=-1,-1,"AAAAAA")</f>
        <v>-1</v>
      </c>
      <c r="J135">
        <f>IF(Tabela1[[#This Row],[dendSLI3]]=-1,-1,"AAAAAA")</f>
        <v>-1</v>
      </c>
      <c r="K135">
        <f>IF(Tabela1[[#This Row],[dendWAV4]]=-1,-1,"AAAAAA")</f>
        <v>-1</v>
      </c>
      <c r="L135">
        <f>IF(Tabela1[[#This Row],[dendSLI4]]=-1,-1,"AAAAAA")</f>
        <v>-1</v>
      </c>
      <c r="M135">
        <f>IF(Tabela1[[#This Row],[dendWAV5]]=-1,-1,"AAAAAA")</f>
        <v>-1</v>
      </c>
      <c r="N135">
        <f>IF(Tabela1[[#This Row],[dendSLI5]]=-1,-1,"AAAAAA")</f>
        <v>-1</v>
      </c>
      <c r="O135">
        <f>IF(Tabela1[[#This Row],[dendWAV7]]=-1,-1,"AAAAAA")</f>
        <v>-1</v>
      </c>
      <c r="P135">
        <f>IF(Tabela1[[#This Row],[dendSLI7]]=-1,-1,"AAAAAA")</f>
        <v>-1</v>
      </c>
      <c r="Q135">
        <f>IF(Tabela1[[#This Row],[dendWAV8]]=-1,-1,"AAAAAA")</f>
        <v>-1</v>
      </c>
      <c r="R135">
        <f>IF(Tabela1[[#This Row],[dendSLI8]]=-1,-1,"AAAAAA")</f>
        <v>-1</v>
      </c>
      <c r="S135">
        <v>553.97054000000003</v>
      </c>
      <c r="T135">
        <v>2.2758340364245599</v>
      </c>
      <c r="U135">
        <v>4.0940516555099649</v>
      </c>
      <c r="V135">
        <v>-23.032005631921155</v>
      </c>
      <c r="W135">
        <v>-49.713936148676602</v>
      </c>
    </row>
    <row r="136" spans="1:23" x14ac:dyDescent="0.3">
      <c r="A136" t="s">
        <v>136</v>
      </c>
      <c r="B136">
        <v>3511904</v>
      </c>
      <c r="C136" s="1">
        <v>-1</v>
      </c>
      <c r="D136" s="1">
        <v>-1</v>
      </c>
      <c r="E136">
        <f>IF(Tabela1[[#This Row],[dendWAV6]]=-1,-1,"AAAAAA")</f>
        <v>-1</v>
      </c>
      <c r="F136">
        <f>IF(Tabela1[[#This Row],[dendSLI6]]=-1,-1,"AAAAAA")</f>
        <v>-1</v>
      </c>
      <c r="G136">
        <f>IF(Tabela1[[#This Row],[dendWAV2]]=-1,-1,"AAAAAA")</f>
        <v>-1</v>
      </c>
      <c r="H136">
        <f>IF(Tabela1[[#This Row],[dendSLI2]]=-1,-1,"AAAAAA")</f>
        <v>-1</v>
      </c>
      <c r="I136">
        <f>IF(Tabela1[[#This Row],[dendWAV3]]=-1,-1,"AAAAAA")</f>
        <v>-1</v>
      </c>
      <c r="J136">
        <f>IF(Tabela1[[#This Row],[dendSLI3]]=-1,-1,"AAAAAA")</f>
        <v>-1</v>
      </c>
      <c r="K136">
        <f>IF(Tabela1[[#This Row],[dendWAV4]]=-1,-1,"AAAAAA")</f>
        <v>-1</v>
      </c>
      <c r="L136">
        <f>IF(Tabela1[[#This Row],[dendSLI4]]=-1,-1,"AAAAAA")</f>
        <v>-1</v>
      </c>
      <c r="M136">
        <f>IF(Tabela1[[#This Row],[dendWAV5]]=-1,-1,"AAAAAA")</f>
        <v>-1</v>
      </c>
      <c r="N136">
        <f>IF(Tabela1[[#This Row],[dendSLI5]]=-1,-1,"AAAAAA")</f>
        <v>-1</v>
      </c>
      <c r="O136">
        <f>IF(Tabela1[[#This Row],[dendWAV7]]=-1,-1,"AAAAAA")</f>
        <v>-1</v>
      </c>
      <c r="P136">
        <f>IF(Tabela1[[#This Row],[dendSLI7]]=-1,-1,"AAAAAA")</f>
        <v>-1</v>
      </c>
      <c r="Q136">
        <f>IF(Tabela1[[#This Row],[dendWAV8]]=-1,-1,"AAAAAA")</f>
        <v>-1</v>
      </c>
      <c r="R136">
        <f>IF(Tabela1[[#This Row],[dendSLI8]]=-1,-1,"AAAAAA")</f>
        <v>-1</v>
      </c>
      <c r="S136">
        <v>461.49571200000003</v>
      </c>
      <c r="T136">
        <v>2.2268318106587208</v>
      </c>
      <c r="U136">
        <v>3.9353560929455731</v>
      </c>
      <c r="V136">
        <v>-21.560310036799354</v>
      </c>
      <c r="W136">
        <v>-50.450348692156652</v>
      </c>
    </row>
    <row r="137" spans="1:23" x14ac:dyDescent="0.3">
      <c r="A137" t="s">
        <v>137</v>
      </c>
      <c r="B137">
        <v>3512001</v>
      </c>
      <c r="C137" s="2">
        <v>-1</v>
      </c>
      <c r="D137" s="2">
        <v>-1</v>
      </c>
      <c r="E137">
        <f>IF(Tabela1[[#This Row],[dendWAV6]]=-1,-1,"AAAAAA")</f>
        <v>-1</v>
      </c>
      <c r="F137">
        <f>IF(Tabela1[[#This Row],[dendSLI6]]=-1,-1,"AAAAAA")</f>
        <v>-1</v>
      </c>
      <c r="G137">
        <f>IF(Tabela1[[#This Row],[dendWAV2]]=-1,-1,"AAAAAA")</f>
        <v>-1</v>
      </c>
      <c r="H137">
        <f>IF(Tabela1[[#This Row],[dendSLI2]]=-1,-1,"AAAAAA")</f>
        <v>-1</v>
      </c>
      <c r="I137">
        <f>IF(Tabela1[[#This Row],[dendWAV3]]=-1,-1,"AAAAAA")</f>
        <v>-1</v>
      </c>
      <c r="J137">
        <f>IF(Tabela1[[#This Row],[dendSLI3]]=-1,-1,"AAAAAA")</f>
        <v>-1</v>
      </c>
      <c r="K137">
        <f>IF(Tabela1[[#This Row],[dendWAV4]]=-1,-1,"AAAAAA")</f>
        <v>-1</v>
      </c>
      <c r="L137">
        <f>IF(Tabela1[[#This Row],[dendSLI4]]=-1,-1,"AAAAAA")</f>
        <v>-1</v>
      </c>
      <c r="M137">
        <f>IF(Tabela1[[#This Row],[dendWAV5]]=-1,-1,"AAAAAA")</f>
        <v>-1</v>
      </c>
      <c r="N137">
        <f>IF(Tabela1[[#This Row],[dendSLI5]]=-1,-1,"AAAAAA")</f>
        <v>-1</v>
      </c>
      <c r="O137">
        <f>IF(Tabela1[[#This Row],[dendWAV7]]=-1,-1,"AAAAAA")</f>
        <v>-1</v>
      </c>
      <c r="P137">
        <f>IF(Tabela1[[#This Row],[dendSLI7]]=-1,-1,"AAAAAA")</f>
        <v>-1</v>
      </c>
      <c r="Q137">
        <f>IF(Tabela1[[#This Row],[dendWAV8]]=-1,-1,"AAAAAA")</f>
        <v>-1</v>
      </c>
      <c r="R137">
        <f>IF(Tabela1[[#This Row],[dendSLI8]]=-1,-1,"AAAAAA")</f>
        <v>-1</v>
      </c>
      <c r="S137">
        <v>590.20346199999994</v>
      </c>
      <c r="T137">
        <v>2.6256241666222033</v>
      </c>
      <c r="U137">
        <v>4.2664198658791035</v>
      </c>
      <c r="V137">
        <v>-20.718734499377604</v>
      </c>
      <c r="W137">
        <v>-48.539738329013375</v>
      </c>
    </row>
    <row r="138" spans="1:23" x14ac:dyDescent="0.3">
      <c r="A138" t="s">
        <v>138</v>
      </c>
      <c r="B138">
        <v>3512100</v>
      </c>
      <c r="C138" s="1">
        <v>-1</v>
      </c>
      <c r="D138" s="1">
        <v>-1</v>
      </c>
      <c r="E138">
        <f>IF(Tabela1[[#This Row],[dendWAV6]]=-1,-1,"AAAAAA")</f>
        <v>-1</v>
      </c>
      <c r="F138">
        <f>IF(Tabela1[[#This Row],[dendSLI6]]=-1,-1,"AAAAAA")</f>
        <v>-1</v>
      </c>
      <c r="G138">
        <f>IF(Tabela1[[#This Row],[dendWAV2]]=-1,-1,"AAAAAA")</f>
        <v>-1</v>
      </c>
      <c r="H138">
        <f>IF(Tabela1[[#This Row],[dendSLI2]]=-1,-1,"AAAAAA")</f>
        <v>-1</v>
      </c>
      <c r="I138">
        <f>IF(Tabela1[[#This Row],[dendWAV3]]=-1,-1,"AAAAAA")</f>
        <v>-1</v>
      </c>
      <c r="J138">
        <f>IF(Tabela1[[#This Row],[dendSLI3]]=-1,-1,"AAAAAA")</f>
        <v>-1</v>
      </c>
      <c r="K138">
        <f>IF(Tabela1[[#This Row],[dendWAV4]]=-1,-1,"AAAAAA")</f>
        <v>-1</v>
      </c>
      <c r="L138">
        <f>IF(Tabela1[[#This Row],[dendSLI4]]=-1,-1,"AAAAAA")</f>
        <v>-1</v>
      </c>
      <c r="M138">
        <f>IF(Tabela1[[#This Row],[dendWAV5]]=-1,-1,"AAAAAA")</f>
        <v>-1</v>
      </c>
      <c r="N138">
        <f>IF(Tabela1[[#This Row],[dendSLI5]]=-1,-1,"AAAAAA")</f>
        <v>-1</v>
      </c>
      <c r="O138">
        <f>IF(Tabela1[[#This Row],[dendWAV7]]=-1,-1,"AAAAAA")</f>
        <v>-1</v>
      </c>
      <c r="P138">
        <f>IF(Tabela1[[#This Row],[dendSLI7]]=-1,-1,"AAAAAA")</f>
        <v>-1</v>
      </c>
      <c r="Q138">
        <f>IF(Tabela1[[#This Row],[dendWAV8]]=-1,-1,"AAAAAA")</f>
        <v>-1</v>
      </c>
      <c r="R138">
        <f>IF(Tabela1[[#This Row],[dendSLI8]]=-1,-1,"AAAAAA")</f>
        <v>-1</v>
      </c>
      <c r="S138">
        <v>475.12931700000001</v>
      </c>
      <c r="T138">
        <v>2.8625177771838168</v>
      </c>
      <c r="U138">
        <v>3.79309160017658</v>
      </c>
      <c r="V138">
        <v>-20.171558843335301</v>
      </c>
      <c r="W138">
        <v>-48.687484179829646</v>
      </c>
    </row>
    <row r="139" spans="1:23" x14ac:dyDescent="0.3">
      <c r="A139" t="s">
        <v>139</v>
      </c>
      <c r="B139">
        <v>3512209</v>
      </c>
      <c r="C139" s="2">
        <v>6</v>
      </c>
      <c r="D139" s="2">
        <v>1</v>
      </c>
      <c r="E139">
        <v>1</v>
      </c>
      <c r="F139">
        <v>1</v>
      </c>
      <c r="G139">
        <v>2</v>
      </c>
      <c r="H139">
        <v>1</v>
      </c>
      <c r="I139">
        <v>2</v>
      </c>
      <c r="J139">
        <v>1</v>
      </c>
      <c r="K139">
        <v>2</v>
      </c>
      <c r="L139">
        <v>1</v>
      </c>
      <c r="M139">
        <v>2</v>
      </c>
      <c r="N139">
        <v>1</v>
      </c>
      <c r="O139">
        <v>2</v>
      </c>
      <c r="P139">
        <v>1</v>
      </c>
      <c r="Q139">
        <v>2</v>
      </c>
      <c r="R139">
        <v>3</v>
      </c>
      <c r="S139">
        <v>591.02437999999995</v>
      </c>
      <c r="T139">
        <v>2.2619595605467095</v>
      </c>
      <c r="U139">
        <v>4.4479328655921799</v>
      </c>
      <c r="V139">
        <v>-22.330076447999904</v>
      </c>
      <c r="W139">
        <v>-47.174375742552414</v>
      </c>
    </row>
    <row r="140" spans="1:23" x14ac:dyDescent="0.3">
      <c r="A140" t="s">
        <v>140</v>
      </c>
      <c r="B140">
        <v>3512308</v>
      </c>
      <c r="C140" s="1">
        <v>-1</v>
      </c>
      <c r="D140" s="1">
        <v>-1</v>
      </c>
      <c r="E140">
        <f>IF(Tabela1[[#This Row],[dendWAV6]]=-1,-1,"AAAAAA")</f>
        <v>-1</v>
      </c>
      <c r="F140">
        <f>IF(Tabela1[[#This Row],[dendSLI6]]=-1,-1,"AAAAAA")</f>
        <v>-1</v>
      </c>
      <c r="G140">
        <f>IF(Tabela1[[#This Row],[dendWAV2]]=-1,-1,"AAAAAA")</f>
        <v>-1</v>
      </c>
      <c r="H140">
        <f>IF(Tabela1[[#This Row],[dendSLI2]]=-1,-1,"AAAAAA")</f>
        <v>-1</v>
      </c>
      <c r="I140">
        <f>IF(Tabela1[[#This Row],[dendWAV3]]=-1,-1,"AAAAAA")</f>
        <v>-1</v>
      </c>
      <c r="J140">
        <f>IF(Tabela1[[#This Row],[dendSLI3]]=-1,-1,"AAAAAA")</f>
        <v>-1</v>
      </c>
      <c r="K140">
        <f>IF(Tabela1[[#This Row],[dendWAV4]]=-1,-1,"AAAAAA")</f>
        <v>-1</v>
      </c>
      <c r="L140">
        <f>IF(Tabela1[[#This Row],[dendSLI4]]=-1,-1,"AAAAAA")</f>
        <v>-1</v>
      </c>
      <c r="M140">
        <f>IF(Tabela1[[#This Row],[dendWAV5]]=-1,-1,"AAAAAA")</f>
        <v>-1</v>
      </c>
      <c r="N140">
        <f>IF(Tabela1[[#This Row],[dendSLI5]]=-1,-1,"AAAAAA")</f>
        <v>-1</v>
      </c>
      <c r="O140">
        <f>IF(Tabela1[[#This Row],[dendWAV7]]=-1,-1,"AAAAAA")</f>
        <v>-1</v>
      </c>
      <c r="P140">
        <f>IF(Tabela1[[#This Row],[dendSLI7]]=-1,-1,"AAAAAA")</f>
        <v>-1</v>
      </c>
      <c r="Q140">
        <f>IF(Tabela1[[#This Row],[dendWAV8]]=-1,-1,"AAAAAA")</f>
        <v>-1</v>
      </c>
      <c r="R140">
        <f>IF(Tabela1[[#This Row],[dendSLI8]]=-1,-1,"AAAAAA")</f>
        <v>-1</v>
      </c>
      <c r="S140">
        <v>494.38563699999997</v>
      </c>
      <c r="T140">
        <v>2.6684977377819545</v>
      </c>
      <c r="U140">
        <v>4.2527559710885736</v>
      </c>
      <c r="V140">
        <v>-23.012958080648964</v>
      </c>
      <c r="W140">
        <v>-48.00989213364484</v>
      </c>
    </row>
    <row r="141" spans="1:23" x14ac:dyDescent="0.3">
      <c r="A141" t="s">
        <v>141</v>
      </c>
      <c r="B141">
        <v>3512407</v>
      </c>
      <c r="C141" s="2">
        <v>-1</v>
      </c>
      <c r="D141" s="2">
        <v>-1</v>
      </c>
      <c r="E141">
        <f>IF(Tabela1[[#This Row],[dendWAV6]]=-1,-1,"AAAAAA")</f>
        <v>-1</v>
      </c>
      <c r="F141">
        <f>IF(Tabela1[[#This Row],[dendSLI6]]=-1,-1,"AAAAAA")</f>
        <v>-1</v>
      </c>
      <c r="G141">
        <f>IF(Tabela1[[#This Row],[dendWAV2]]=-1,-1,"AAAAAA")</f>
        <v>-1</v>
      </c>
      <c r="H141">
        <f>IF(Tabela1[[#This Row],[dendSLI2]]=-1,-1,"AAAAAA")</f>
        <v>-1</v>
      </c>
      <c r="I141">
        <f>IF(Tabela1[[#This Row],[dendWAV3]]=-1,-1,"AAAAAA")</f>
        <v>-1</v>
      </c>
      <c r="J141">
        <f>IF(Tabela1[[#This Row],[dendSLI3]]=-1,-1,"AAAAAA")</f>
        <v>-1</v>
      </c>
      <c r="K141">
        <f>IF(Tabela1[[#This Row],[dendWAV4]]=-1,-1,"AAAAAA")</f>
        <v>-1</v>
      </c>
      <c r="L141">
        <f>IF(Tabela1[[#This Row],[dendSLI4]]=-1,-1,"AAAAAA")</f>
        <v>-1</v>
      </c>
      <c r="M141">
        <f>IF(Tabela1[[#This Row],[dendWAV5]]=-1,-1,"AAAAAA")</f>
        <v>-1</v>
      </c>
      <c r="N141">
        <f>IF(Tabela1[[#This Row],[dendSLI5]]=-1,-1,"AAAAAA")</f>
        <v>-1</v>
      </c>
      <c r="O141">
        <f>IF(Tabela1[[#This Row],[dendWAV7]]=-1,-1,"AAAAAA")</f>
        <v>-1</v>
      </c>
      <c r="P141">
        <f>IF(Tabela1[[#This Row],[dendSLI7]]=-1,-1,"AAAAAA")</f>
        <v>-1</v>
      </c>
      <c r="Q141">
        <f>IF(Tabela1[[#This Row],[dendWAV8]]=-1,-1,"AAAAAA")</f>
        <v>-1</v>
      </c>
      <c r="R141">
        <f>IF(Tabela1[[#This Row],[dendSLI8]]=-1,-1,"AAAAAA")</f>
        <v>-1</v>
      </c>
      <c r="S141">
        <v>660.26309200000003</v>
      </c>
      <c r="T141">
        <v>2.1385521484333947</v>
      </c>
      <c r="U141">
        <v>4.3896621375102995</v>
      </c>
      <c r="V141">
        <v>-22.481707032329005</v>
      </c>
      <c r="W141">
        <v>-47.458282925400148</v>
      </c>
    </row>
    <row r="142" spans="1:23" x14ac:dyDescent="0.3">
      <c r="A142" t="s">
        <v>142</v>
      </c>
      <c r="B142">
        <v>3512506</v>
      </c>
      <c r="C142" s="1">
        <v>-1</v>
      </c>
      <c r="D142" s="1">
        <v>-1</v>
      </c>
      <c r="E142">
        <f>IF(Tabela1[[#This Row],[dendWAV6]]=-1,-1,"AAAAAA")</f>
        <v>-1</v>
      </c>
      <c r="F142">
        <f>IF(Tabela1[[#This Row],[dendSLI6]]=-1,-1,"AAAAAA")</f>
        <v>-1</v>
      </c>
      <c r="G142">
        <f>IF(Tabela1[[#This Row],[dendWAV2]]=-1,-1,"AAAAAA")</f>
        <v>-1</v>
      </c>
      <c r="H142">
        <f>IF(Tabela1[[#This Row],[dendSLI2]]=-1,-1,"AAAAAA")</f>
        <v>-1</v>
      </c>
      <c r="I142">
        <f>IF(Tabela1[[#This Row],[dendWAV3]]=-1,-1,"AAAAAA")</f>
        <v>-1</v>
      </c>
      <c r="J142">
        <f>IF(Tabela1[[#This Row],[dendSLI3]]=-1,-1,"AAAAAA")</f>
        <v>-1</v>
      </c>
      <c r="K142">
        <f>IF(Tabela1[[#This Row],[dendWAV4]]=-1,-1,"AAAAAA")</f>
        <v>-1</v>
      </c>
      <c r="L142">
        <f>IF(Tabela1[[#This Row],[dendSLI4]]=-1,-1,"AAAAAA")</f>
        <v>-1</v>
      </c>
      <c r="M142">
        <f>IF(Tabela1[[#This Row],[dendWAV5]]=-1,-1,"AAAAAA")</f>
        <v>-1</v>
      </c>
      <c r="N142">
        <f>IF(Tabela1[[#This Row],[dendSLI5]]=-1,-1,"AAAAAA")</f>
        <v>-1</v>
      </c>
      <c r="O142">
        <f>IF(Tabela1[[#This Row],[dendWAV7]]=-1,-1,"AAAAAA")</f>
        <v>-1</v>
      </c>
      <c r="P142">
        <f>IF(Tabela1[[#This Row],[dendSLI7]]=-1,-1,"AAAAAA")</f>
        <v>-1</v>
      </c>
      <c r="Q142">
        <f>IF(Tabela1[[#This Row],[dendWAV8]]=-1,-1,"AAAAAA")</f>
        <v>-1</v>
      </c>
      <c r="R142">
        <f>IF(Tabela1[[#This Row],[dendSLI8]]=-1,-1,"AAAAAA")</f>
        <v>-1</v>
      </c>
      <c r="S142">
        <v>406.21886499999999</v>
      </c>
      <c r="T142">
        <v>2.3923891456860735</v>
      </c>
      <c r="U142">
        <v>3.7823292689968371</v>
      </c>
      <c r="V142">
        <v>-21.35405285027235</v>
      </c>
      <c r="W142">
        <v>-50.287295847911714</v>
      </c>
    </row>
    <row r="143" spans="1:23" x14ac:dyDescent="0.3">
      <c r="A143" t="s">
        <v>143</v>
      </c>
      <c r="B143">
        <v>3512605</v>
      </c>
      <c r="C143" s="2">
        <v>-1</v>
      </c>
      <c r="D143" s="2">
        <v>-1</v>
      </c>
      <c r="E143">
        <f>IF(Tabela1[[#This Row],[dendWAV6]]=-1,-1,"AAAAAA")</f>
        <v>-1</v>
      </c>
      <c r="F143">
        <f>IF(Tabela1[[#This Row],[dendSLI6]]=-1,-1,"AAAAAA")</f>
        <v>-1</v>
      </c>
      <c r="G143">
        <f>IF(Tabela1[[#This Row],[dendWAV2]]=-1,-1,"AAAAAA")</f>
        <v>-1</v>
      </c>
      <c r="H143">
        <f>IF(Tabela1[[#This Row],[dendSLI2]]=-1,-1,"AAAAAA")</f>
        <v>-1</v>
      </c>
      <c r="I143">
        <f>IF(Tabela1[[#This Row],[dendWAV3]]=-1,-1,"AAAAAA")</f>
        <v>-1</v>
      </c>
      <c r="J143">
        <f>IF(Tabela1[[#This Row],[dendSLI3]]=-1,-1,"AAAAAA")</f>
        <v>-1</v>
      </c>
      <c r="K143">
        <f>IF(Tabela1[[#This Row],[dendWAV4]]=-1,-1,"AAAAAA")</f>
        <v>-1</v>
      </c>
      <c r="L143">
        <f>IF(Tabela1[[#This Row],[dendSLI4]]=-1,-1,"AAAAAA")</f>
        <v>-1</v>
      </c>
      <c r="M143">
        <f>IF(Tabela1[[#This Row],[dendWAV5]]=-1,-1,"AAAAAA")</f>
        <v>-1</v>
      </c>
      <c r="N143">
        <f>IF(Tabela1[[#This Row],[dendSLI5]]=-1,-1,"AAAAAA")</f>
        <v>-1</v>
      </c>
      <c r="O143">
        <f>IF(Tabela1[[#This Row],[dendWAV7]]=-1,-1,"AAAAAA")</f>
        <v>-1</v>
      </c>
      <c r="P143">
        <f>IF(Tabela1[[#This Row],[dendSLI7]]=-1,-1,"AAAAAA")</f>
        <v>-1</v>
      </c>
      <c r="Q143">
        <f>IF(Tabela1[[#This Row],[dendWAV8]]=-1,-1,"AAAAAA")</f>
        <v>-1</v>
      </c>
      <c r="R143">
        <f>IF(Tabela1[[#This Row],[dendSLI8]]=-1,-1,"AAAAAA")</f>
        <v>-1</v>
      </c>
      <c r="S143">
        <v>599.75722699999994</v>
      </c>
      <c r="T143">
        <v>2.4826306536321199</v>
      </c>
      <c r="U143">
        <v>3.6703386411274419</v>
      </c>
      <c r="V143">
        <v>-23.632234981801354</v>
      </c>
      <c r="W143">
        <v>-49.318912396415541</v>
      </c>
    </row>
    <row r="144" spans="1:23" x14ac:dyDescent="0.3">
      <c r="A144" t="s">
        <v>144</v>
      </c>
      <c r="B144">
        <v>3512704</v>
      </c>
      <c r="C144" s="1">
        <v>-1</v>
      </c>
      <c r="D144" s="1">
        <v>-1</v>
      </c>
      <c r="E144">
        <f>IF(Tabela1[[#This Row],[dendWAV6]]=-1,-1,"AAAAAA")</f>
        <v>-1</v>
      </c>
      <c r="F144">
        <f>IF(Tabela1[[#This Row],[dendSLI6]]=-1,-1,"AAAAAA")</f>
        <v>-1</v>
      </c>
      <c r="G144">
        <f>IF(Tabela1[[#This Row],[dendWAV2]]=-1,-1,"AAAAAA")</f>
        <v>-1</v>
      </c>
      <c r="H144">
        <f>IF(Tabela1[[#This Row],[dendSLI2]]=-1,-1,"AAAAAA")</f>
        <v>-1</v>
      </c>
      <c r="I144">
        <f>IF(Tabela1[[#This Row],[dendWAV3]]=-1,-1,"AAAAAA")</f>
        <v>-1</v>
      </c>
      <c r="J144">
        <f>IF(Tabela1[[#This Row],[dendSLI3]]=-1,-1,"AAAAAA")</f>
        <v>-1</v>
      </c>
      <c r="K144">
        <f>IF(Tabela1[[#This Row],[dendWAV4]]=-1,-1,"AAAAAA")</f>
        <v>-1</v>
      </c>
      <c r="L144">
        <f>IF(Tabela1[[#This Row],[dendSLI4]]=-1,-1,"AAAAAA")</f>
        <v>-1</v>
      </c>
      <c r="M144">
        <f>IF(Tabela1[[#This Row],[dendWAV5]]=-1,-1,"AAAAAA")</f>
        <v>-1</v>
      </c>
      <c r="N144">
        <f>IF(Tabela1[[#This Row],[dendSLI5]]=-1,-1,"AAAAAA")</f>
        <v>-1</v>
      </c>
      <c r="O144">
        <f>IF(Tabela1[[#This Row],[dendWAV7]]=-1,-1,"AAAAAA")</f>
        <v>-1</v>
      </c>
      <c r="P144">
        <f>IF(Tabela1[[#This Row],[dendSLI7]]=-1,-1,"AAAAAA")</f>
        <v>-1</v>
      </c>
      <c r="Q144">
        <f>IF(Tabela1[[#This Row],[dendWAV8]]=-1,-1,"AAAAAA")</f>
        <v>-1</v>
      </c>
      <c r="R144">
        <f>IF(Tabela1[[#This Row],[dendSLI8]]=-1,-1,"AAAAAA")</f>
        <v>-1</v>
      </c>
      <c r="S144">
        <v>601.84469799999999</v>
      </c>
      <c r="T144">
        <v>2.4450154053448756</v>
      </c>
      <c r="U144">
        <v>3.6079908585471747</v>
      </c>
      <c r="V144">
        <v>-22.218996750170806</v>
      </c>
      <c r="W144">
        <v>-47.626610130408217</v>
      </c>
    </row>
    <row r="145" spans="1:23" x14ac:dyDescent="0.3">
      <c r="A145" t="s">
        <v>145</v>
      </c>
      <c r="B145">
        <v>3512803</v>
      </c>
      <c r="C145" s="2">
        <v>1</v>
      </c>
      <c r="D145" s="2">
        <v>1</v>
      </c>
      <c r="E145">
        <v>1</v>
      </c>
      <c r="F145">
        <v>1</v>
      </c>
      <c r="G145">
        <v>1</v>
      </c>
      <c r="H145">
        <v>1</v>
      </c>
      <c r="I145">
        <v>1</v>
      </c>
      <c r="J145">
        <v>1</v>
      </c>
      <c r="K145">
        <v>1</v>
      </c>
      <c r="L145">
        <v>1</v>
      </c>
      <c r="M145">
        <v>1</v>
      </c>
      <c r="N145">
        <v>1</v>
      </c>
      <c r="O145">
        <v>1</v>
      </c>
      <c r="P145">
        <v>1</v>
      </c>
      <c r="Q145">
        <v>1</v>
      </c>
      <c r="R145">
        <v>1</v>
      </c>
      <c r="S145">
        <v>581.63542900000004</v>
      </c>
      <c r="T145">
        <v>2.1893920459125691</v>
      </c>
      <c r="U145">
        <v>4.8588498732547727</v>
      </c>
      <c r="V145">
        <v>-22.645784885852652</v>
      </c>
      <c r="W145">
        <v>-47.196770776794587</v>
      </c>
    </row>
    <row r="146" spans="1:23" x14ac:dyDescent="0.3">
      <c r="A146" t="s">
        <v>146</v>
      </c>
      <c r="B146">
        <v>3512902</v>
      </c>
      <c r="C146" s="1">
        <v>-1</v>
      </c>
      <c r="D146" s="1">
        <v>-1</v>
      </c>
      <c r="E146">
        <f>IF(Tabela1[[#This Row],[dendWAV6]]=-1,-1,"AAAAAA")</f>
        <v>-1</v>
      </c>
      <c r="F146">
        <f>IF(Tabela1[[#This Row],[dendSLI6]]=-1,-1,"AAAAAA")</f>
        <v>-1</v>
      </c>
      <c r="G146">
        <f>IF(Tabela1[[#This Row],[dendWAV2]]=-1,-1,"AAAAAA")</f>
        <v>-1</v>
      </c>
      <c r="H146">
        <f>IF(Tabela1[[#This Row],[dendSLI2]]=-1,-1,"AAAAAA")</f>
        <v>-1</v>
      </c>
      <c r="I146">
        <f>IF(Tabela1[[#This Row],[dendWAV3]]=-1,-1,"AAAAAA")</f>
        <v>-1</v>
      </c>
      <c r="J146">
        <f>IF(Tabela1[[#This Row],[dendSLI3]]=-1,-1,"AAAAAA")</f>
        <v>-1</v>
      </c>
      <c r="K146">
        <f>IF(Tabela1[[#This Row],[dendWAV4]]=-1,-1,"AAAAAA")</f>
        <v>-1</v>
      </c>
      <c r="L146">
        <f>IF(Tabela1[[#This Row],[dendSLI4]]=-1,-1,"AAAAAA")</f>
        <v>-1</v>
      </c>
      <c r="M146">
        <f>IF(Tabela1[[#This Row],[dendWAV5]]=-1,-1,"AAAAAA")</f>
        <v>-1</v>
      </c>
      <c r="N146">
        <f>IF(Tabela1[[#This Row],[dendSLI5]]=-1,-1,"AAAAAA")</f>
        <v>-1</v>
      </c>
      <c r="O146">
        <f>IF(Tabela1[[#This Row],[dendWAV7]]=-1,-1,"AAAAAA")</f>
        <v>-1</v>
      </c>
      <c r="P146">
        <f>IF(Tabela1[[#This Row],[dendSLI7]]=-1,-1,"AAAAAA")</f>
        <v>-1</v>
      </c>
      <c r="Q146">
        <f>IF(Tabela1[[#This Row],[dendWAV8]]=-1,-1,"AAAAAA")</f>
        <v>-1</v>
      </c>
      <c r="R146">
        <f>IF(Tabela1[[#This Row],[dendSLI8]]=-1,-1,"AAAAAA")</f>
        <v>-1</v>
      </c>
      <c r="S146">
        <v>509.914018</v>
      </c>
      <c r="T146">
        <v>2.6451077341320817</v>
      </c>
      <c r="U146">
        <v>3.863739107345217</v>
      </c>
      <c r="V146">
        <v>-20.477034658871002</v>
      </c>
      <c r="W146">
        <v>-49.778859693117063</v>
      </c>
    </row>
    <row r="147" spans="1:23" x14ac:dyDescent="0.3">
      <c r="A147" t="s">
        <v>147</v>
      </c>
      <c r="B147">
        <v>3513009</v>
      </c>
      <c r="C147" s="2">
        <v>5</v>
      </c>
      <c r="D147" s="2">
        <v>3</v>
      </c>
      <c r="E147">
        <v>2</v>
      </c>
      <c r="F147">
        <v>2</v>
      </c>
      <c r="G147">
        <v>3</v>
      </c>
      <c r="H147">
        <v>3</v>
      </c>
      <c r="I147">
        <v>3</v>
      </c>
      <c r="J147">
        <v>3</v>
      </c>
      <c r="K147">
        <v>3</v>
      </c>
      <c r="L147">
        <v>3</v>
      </c>
      <c r="M147">
        <v>5</v>
      </c>
      <c r="N147">
        <v>3</v>
      </c>
      <c r="O147">
        <v>5</v>
      </c>
      <c r="P147">
        <v>3</v>
      </c>
      <c r="Q147">
        <v>5</v>
      </c>
      <c r="R147">
        <v>4</v>
      </c>
      <c r="S147">
        <v>850.24847499999998</v>
      </c>
      <c r="T147">
        <v>2.5105369676417379</v>
      </c>
      <c r="U147">
        <v>5.3965654651848993</v>
      </c>
      <c r="V147">
        <v>-23.603514000000004</v>
      </c>
      <c r="W147">
        <v>-46.931846327888586</v>
      </c>
    </row>
    <row r="148" spans="1:23" x14ac:dyDescent="0.3">
      <c r="A148" t="s">
        <v>148</v>
      </c>
      <c r="B148">
        <v>3513108</v>
      </c>
      <c r="C148" s="1">
        <v>-1</v>
      </c>
      <c r="D148" s="1">
        <v>-1</v>
      </c>
      <c r="E148">
        <f>IF(Tabela1[[#This Row],[dendWAV6]]=-1,-1,"AAAAAA")</f>
        <v>-1</v>
      </c>
      <c r="F148">
        <f>IF(Tabela1[[#This Row],[dendSLI6]]=-1,-1,"AAAAAA")</f>
        <v>-1</v>
      </c>
      <c r="G148">
        <f>IF(Tabela1[[#This Row],[dendWAV2]]=-1,-1,"AAAAAA")</f>
        <v>-1</v>
      </c>
      <c r="H148">
        <f>IF(Tabela1[[#This Row],[dendSLI2]]=-1,-1,"AAAAAA")</f>
        <v>-1</v>
      </c>
      <c r="I148">
        <f>IF(Tabela1[[#This Row],[dendWAV3]]=-1,-1,"AAAAAA")</f>
        <v>-1</v>
      </c>
      <c r="J148">
        <f>IF(Tabela1[[#This Row],[dendSLI3]]=-1,-1,"AAAAAA")</f>
        <v>-1</v>
      </c>
      <c r="K148">
        <f>IF(Tabela1[[#This Row],[dendWAV4]]=-1,-1,"AAAAAA")</f>
        <v>-1</v>
      </c>
      <c r="L148">
        <f>IF(Tabela1[[#This Row],[dendSLI4]]=-1,-1,"AAAAAA")</f>
        <v>-1</v>
      </c>
      <c r="M148">
        <f>IF(Tabela1[[#This Row],[dendWAV5]]=-1,-1,"AAAAAA")</f>
        <v>-1</v>
      </c>
      <c r="N148">
        <f>IF(Tabela1[[#This Row],[dendSLI5]]=-1,-1,"AAAAAA")</f>
        <v>-1</v>
      </c>
      <c r="O148">
        <f>IF(Tabela1[[#This Row],[dendWAV7]]=-1,-1,"AAAAAA")</f>
        <v>-1</v>
      </c>
      <c r="P148">
        <f>IF(Tabela1[[#This Row],[dendSLI7]]=-1,-1,"AAAAAA")</f>
        <v>-1</v>
      </c>
      <c r="Q148">
        <f>IF(Tabela1[[#This Row],[dendWAV8]]=-1,-1,"AAAAAA")</f>
        <v>-1</v>
      </c>
      <c r="R148">
        <f>IF(Tabela1[[#This Row],[dendSLI8]]=-1,-1,"AAAAAA")</f>
        <v>-1</v>
      </c>
      <c r="S148">
        <v>794.65631099999996</v>
      </c>
      <c r="T148">
        <v>2.4933506840324116</v>
      </c>
      <c r="U148">
        <v>4.5476762705546943</v>
      </c>
      <c r="V148">
        <v>-21.340430500000004</v>
      </c>
      <c r="W148">
        <v>-47.730042348127988</v>
      </c>
    </row>
    <row r="149" spans="1:23" x14ac:dyDescent="0.3">
      <c r="A149" t="s">
        <v>149</v>
      </c>
      <c r="B149">
        <v>3513207</v>
      </c>
      <c r="C149" s="2">
        <v>-1</v>
      </c>
      <c r="D149" s="2">
        <v>-1</v>
      </c>
      <c r="E149">
        <f>IF(Tabela1[[#This Row],[dendWAV6]]=-1,-1,"AAAAAA")</f>
        <v>-1</v>
      </c>
      <c r="F149">
        <f>IF(Tabela1[[#This Row],[dendSLI6]]=-1,-1,"AAAAAA")</f>
        <v>-1</v>
      </c>
      <c r="G149">
        <f>IF(Tabela1[[#This Row],[dendWAV2]]=-1,-1,"AAAAAA")</f>
        <v>-1</v>
      </c>
      <c r="H149">
        <f>IF(Tabela1[[#This Row],[dendSLI2]]=-1,-1,"AAAAAA")</f>
        <v>-1</v>
      </c>
      <c r="I149">
        <f>IF(Tabela1[[#This Row],[dendWAV3]]=-1,-1,"AAAAAA")</f>
        <v>-1</v>
      </c>
      <c r="J149">
        <f>IF(Tabela1[[#This Row],[dendSLI3]]=-1,-1,"AAAAAA")</f>
        <v>-1</v>
      </c>
      <c r="K149">
        <f>IF(Tabela1[[#This Row],[dendWAV4]]=-1,-1,"AAAAAA")</f>
        <v>-1</v>
      </c>
      <c r="L149">
        <f>IF(Tabela1[[#This Row],[dendSLI4]]=-1,-1,"AAAAAA")</f>
        <v>-1</v>
      </c>
      <c r="M149">
        <f>IF(Tabela1[[#This Row],[dendWAV5]]=-1,-1,"AAAAAA")</f>
        <v>-1</v>
      </c>
      <c r="N149">
        <f>IF(Tabela1[[#This Row],[dendSLI5]]=-1,-1,"AAAAAA")</f>
        <v>-1</v>
      </c>
      <c r="O149">
        <f>IF(Tabela1[[#This Row],[dendWAV7]]=-1,-1,"AAAAAA")</f>
        <v>-1</v>
      </c>
      <c r="P149">
        <f>IF(Tabela1[[#This Row],[dendSLI7]]=-1,-1,"AAAAAA")</f>
        <v>-1</v>
      </c>
      <c r="Q149">
        <f>IF(Tabela1[[#This Row],[dendWAV8]]=-1,-1,"AAAAAA")</f>
        <v>-1</v>
      </c>
      <c r="R149">
        <f>IF(Tabela1[[#This Row],[dendSLI8]]=-1,-1,"AAAAAA")</f>
        <v>-1</v>
      </c>
      <c r="S149">
        <v>990.53677300000004</v>
      </c>
      <c r="T149">
        <v>2.5857201006932291</v>
      </c>
      <c r="U149">
        <v>3.9360611166099884</v>
      </c>
      <c r="V149">
        <v>-20.402491999392403</v>
      </c>
      <c r="W149">
        <v>-47.423806452050769</v>
      </c>
    </row>
    <row r="150" spans="1:23" x14ac:dyDescent="0.3">
      <c r="A150" t="s">
        <v>150</v>
      </c>
      <c r="B150">
        <v>3513306</v>
      </c>
      <c r="C150" s="1">
        <v>-1</v>
      </c>
      <c r="D150" s="1">
        <v>-1</v>
      </c>
      <c r="E150">
        <f>IF(Tabela1[[#This Row],[dendWAV6]]=-1,-1,"AAAAAA")</f>
        <v>-1</v>
      </c>
      <c r="F150">
        <f>IF(Tabela1[[#This Row],[dendSLI6]]=-1,-1,"AAAAAA")</f>
        <v>-1</v>
      </c>
      <c r="G150">
        <f>IF(Tabela1[[#This Row],[dendWAV2]]=-1,-1,"AAAAAA")</f>
        <v>-1</v>
      </c>
      <c r="H150">
        <f>IF(Tabela1[[#This Row],[dendSLI2]]=-1,-1,"AAAAAA")</f>
        <v>-1</v>
      </c>
      <c r="I150">
        <f>IF(Tabela1[[#This Row],[dendWAV3]]=-1,-1,"AAAAAA")</f>
        <v>-1</v>
      </c>
      <c r="J150">
        <f>IF(Tabela1[[#This Row],[dendSLI3]]=-1,-1,"AAAAAA")</f>
        <v>-1</v>
      </c>
      <c r="K150">
        <f>IF(Tabela1[[#This Row],[dendWAV4]]=-1,-1,"AAAAAA")</f>
        <v>-1</v>
      </c>
      <c r="L150">
        <f>IF(Tabela1[[#This Row],[dendSLI4]]=-1,-1,"AAAAAA")</f>
        <v>-1</v>
      </c>
      <c r="M150">
        <f>IF(Tabela1[[#This Row],[dendWAV5]]=-1,-1,"AAAAAA")</f>
        <v>-1</v>
      </c>
      <c r="N150">
        <f>IF(Tabela1[[#This Row],[dendSLI5]]=-1,-1,"AAAAAA")</f>
        <v>-1</v>
      </c>
      <c r="O150">
        <f>IF(Tabela1[[#This Row],[dendWAV7]]=-1,-1,"AAAAAA")</f>
        <v>-1</v>
      </c>
      <c r="P150">
        <f>IF(Tabela1[[#This Row],[dendSLI7]]=-1,-1,"AAAAAA")</f>
        <v>-1</v>
      </c>
      <c r="Q150">
        <f>IF(Tabela1[[#This Row],[dendWAV8]]=-1,-1,"AAAAAA")</f>
        <v>-1</v>
      </c>
      <c r="R150">
        <f>IF(Tabela1[[#This Row],[dendSLI8]]=-1,-1,"AAAAAA")</f>
        <v>-1</v>
      </c>
      <c r="S150">
        <v>361.003265</v>
      </c>
      <c r="T150">
        <v>2.1741470650970305</v>
      </c>
      <c r="U150">
        <v>3.3165993020938607</v>
      </c>
      <c r="V150">
        <v>-22.745498928978854</v>
      </c>
      <c r="W150">
        <v>-50.793666159557638</v>
      </c>
    </row>
    <row r="151" spans="1:23" x14ac:dyDescent="0.3">
      <c r="A151" t="s">
        <v>151</v>
      </c>
      <c r="B151">
        <v>3513405</v>
      </c>
      <c r="C151" s="2">
        <v>-1</v>
      </c>
      <c r="D151" s="2">
        <v>-1</v>
      </c>
      <c r="E151">
        <f>IF(Tabela1[[#This Row],[dendWAV6]]=-1,-1,"AAAAAA")</f>
        <v>-1</v>
      </c>
      <c r="F151">
        <f>IF(Tabela1[[#This Row],[dendSLI6]]=-1,-1,"AAAAAA")</f>
        <v>-1</v>
      </c>
      <c r="G151">
        <f>IF(Tabela1[[#This Row],[dendWAV2]]=-1,-1,"AAAAAA")</f>
        <v>-1</v>
      </c>
      <c r="H151">
        <f>IF(Tabela1[[#This Row],[dendSLI2]]=-1,-1,"AAAAAA")</f>
        <v>-1</v>
      </c>
      <c r="I151">
        <f>IF(Tabela1[[#This Row],[dendWAV3]]=-1,-1,"AAAAAA")</f>
        <v>-1</v>
      </c>
      <c r="J151">
        <f>IF(Tabela1[[#This Row],[dendSLI3]]=-1,-1,"AAAAAA")</f>
        <v>-1</v>
      </c>
      <c r="K151">
        <f>IF(Tabela1[[#This Row],[dendWAV4]]=-1,-1,"AAAAAA")</f>
        <v>-1</v>
      </c>
      <c r="L151">
        <f>IF(Tabela1[[#This Row],[dendSLI4]]=-1,-1,"AAAAAA")</f>
        <v>-1</v>
      </c>
      <c r="M151">
        <f>IF(Tabela1[[#This Row],[dendWAV5]]=-1,-1,"AAAAAA")</f>
        <v>-1</v>
      </c>
      <c r="N151">
        <f>IF(Tabela1[[#This Row],[dendSLI5]]=-1,-1,"AAAAAA")</f>
        <v>-1</v>
      </c>
      <c r="O151">
        <f>IF(Tabela1[[#This Row],[dendWAV7]]=-1,-1,"AAAAAA")</f>
        <v>-1</v>
      </c>
      <c r="P151">
        <f>IF(Tabela1[[#This Row],[dendSLI7]]=-1,-1,"AAAAAA")</f>
        <v>-1</v>
      </c>
      <c r="Q151">
        <f>IF(Tabela1[[#This Row],[dendWAV8]]=-1,-1,"AAAAAA")</f>
        <v>-1</v>
      </c>
      <c r="R151">
        <f>IF(Tabela1[[#This Row],[dendSLI8]]=-1,-1,"AAAAAA")</f>
        <v>-1</v>
      </c>
      <c r="S151">
        <v>521.92121099999997</v>
      </c>
      <c r="T151">
        <v>2.4852940180679526</v>
      </c>
      <c r="U151">
        <v>4.9150725398865411</v>
      </c>
      <c r="V151">
        <v>-22.577749880422036</v>
      </c>
      <c r="W151">
        <v>-44.96173196059668</v>
      </c>
    </row>
    <row r="152" spans="1:23" x14ac:dyDescent="0.3">
      <c r="A152" t="s">
        <v>152</v>
      </c>
      <c r="B152">
        <v>3513504</v>
      </c>
      <c r="C152" s="1">
        <v>3</v>
      </c>
      <c r="D152" s="1">
        <v>1</v>
      </c>
      <c r="E152">
        <v>2</v>
      </c>
      <c r="F152">
        <v>1</v>
      </c>
      <c r="G152">
        <v>3</v>
      </c>
      <c r="H152">
        <v>1</v>
      </c>
      <c r="I152">
        <v>3</v>
      </c>
      <c r="J152">
        <v>1</v>
      </c>
      <c r="K152">
        <v>5</v>
      </c>
      <c r="L152">
        <v>1</v>
      </c>
      <c r="M152">
        <v>7</v>
      </c>
      <c r="N152">
        <v>1</v>
      </c>
      <c r="O152">
        <v>7</v>
      </c>
      <c r="P152">
        <v>1</v>
      </c>
      <c r="Q152">
        <v>7</v>
      </c>
      <c r="R152">
        <v>1</v>
      </c>
      <c r="S152">
        <v>6.8811460000000002</v>
      </c>
      <c r="T152">
        <v>2.1549684019587931</v>
      </c>
      <c r="U152">
        <v>5.1162922014357486</v>
      </c>
      <c r="V152">
        <v>-23.883839000000005</v>
      </c>
      <c r="W152">
        <v>-46.420031768274477</v>
      </c>
    </row>
    <row r="153" spans="1:23" x14ac:dyDescent="0.3">
      <c r="A153" t="s">
        <v>153</v>
      </c>
      <c r="B153">
        <v>3513603</v>
      </c>
      <c r="C153" s="2">
        <v>5</v>
      </c>
      <c r="D153" s="2">
        <v>3</v>
      </c>
      <c r="E153">
        <v>2</v>
      </c>
      <c r="F153">
        <v>2</v>
      </c>
      <c r="G153">
        <v>3</v>
      </c>
      <c r="H153">
        <v>3</v>
      </c>
      <c r="I153">
        <v>3</v>
      </c>
      <c r="J153">
        <v>3</v>
      </c>
      <c r="K153">
        <v>3</v>
      </c>
      <c r="L153">
        <v>3</v>
      </c>
      <c r="M153">
        <v>5</v>
      </c>
      <c r="N153">
        <v>3</v>
      </c>
      <c r="O153">
        <v>5</v>
      </c>
      <c r="P153">
        <v>3</v>
      </c>
      <c r="Q153">
        <v>5</v>
      </c>
      <c r="R153">
        <v>4</v>
      </c>
      <c r="S153">
        <v>939.59264099999996</v>
      </c>
      <c r="T153">
        <v>3.14837125733224</v>
      </c>
      <c r="U153">
        <v>4.3333868116595315</v>
      </c>
      <c r="V153">
        <v>-23.074750147406501</v>
      </c>
      <c r="W153">
        <v>-44.958026903498052</v>
      </c>
    </row>
    <row r="154" spans="1:23" x14ac:dyDescent="0.3">
      <c r="A154" t="s">
        <v>154</v>
      </c>
      <c r="B154">
        <v>3513702</v>
      </c>
      <c r="C154" s="1">
        <v>-1</v>
      </c>
      <c r="D154" s="1">
        <v>-1</v>
      </c>
      <c r="E154">
        <f>IF(Tabela1[[#This Row],[dendWAV6]]=-1,-1,"AAAAAA")</f>
        <v>-1</v>
      </c>
      <c r="F154">
        <f>IF(Tabela1[[#This Row],[dendSLI6]]=-1,-1,"AAAAAA")</f>
        <v>-1</v>
      </c>
      <c r="G154">
        <f>IF(Tabela1[[#This Row],[dendWAV2]]=-1,-1,"AAAAAA")</f>
        <v>-1</v>
      </c>
      <c r="H154">
        <f>IF(Tabela1[[#This Row],[dendSLI2]]=-1,-1,"AAAAAA")</f>
        <v>-1</v>
      </c>
      <c r="I154">
        <f>IF(Tabela1[[#This Row],[dendWAV3]]=-1,-1,"AAAAAA")</f>
        <v>-1</v>
      </c>
      <c r="J154">
        <f>IF(Tabela1[[#This Row],[dendSLI3]]=-1,-1,"AAAAAA")</f>
        <v>-1</v>
      </c>
      <c r="K154">
        <f>IF(Tabela1[[#This Row],[dendWAV4]]=-1,-1,"AAAAAA")</f>
        <v>-1</v>
      </c>
      <c r="L154">
        <f>IF(Tabela1[[#This Row],[dendSLI4]]=-1,-1,"AAAAAA")</f>
        <v>-1</v>
      </c>
      <c r="M154">
        <f>IF(Tabela1[[#This Row],[dendWAV5]]=-1,-1,"AAAAAA")</f>
        <v>-1</v>
      </c>
      <c r="N154">
        <f>IF(Tabela1[[#This Row],[dendSLI5]]=-1,-1,"AAAAAA")</f>
        <v>-1</v>
      </c>
      <c r="O154">
        <f>IF(Tabela1[[#This Row],[dendWAV7]]=-1,-1,"AAAAAA")</f>
        <v>-1</v>
      </c>
      <c r="P154">
        <f>IF(Tabela1[[#This Row],[dendSLI7]]=-1,-1,"AAAAAA")</f>
        <v>-1</v>
      </c>
      <c r="Q154">
        <f>IF(Tabela1[[#This Row],[dendWAV8]]=-1,-1,"AAAAAA")</f>
        <v>-1</v>
      </c>
      <c r="R154">
        <f>IF(Tabela1[[#This Row],[dendSLI8]]=-1,-1,"AAAAAA")</f>
        <v>-1</v>
      </c>
      <c r="S154">
        <v>688.71950100000004</v>
      </c>
      <c r="T154">
        <v>2.877201972557871</v>
      </c>
      <c r="U154">
        <v>4.5278618063227016</v>
      </c>
      <c r="V154">
        <v>-21.909083000000006</v>
      </c>
      <c r="W154">
        <v>-47.620663971859237</v>
      </c>
    </row>
    <row r="155" spans="1:23" x14ac:dyDescent="0.3">
      <c r="A155" t="s">
        <v>155</v>
      </c>
      <c r="B155">
        <v>3513801</v>
      </c>
      <c r="C155" s="2">
        <v>-1</v>
      </c>
      <c r="D155" s="2">
        <v>-1</v>
      </c>
      <c r="E155">
        <f>IF(Tabela1[[#This Row],[dendWAV6]]=-1,-1,"AAAAAA")</f>
        <v>-1</v>
      </c>
      <c r="F155">
        <f>IF(Tabela1[[#This Row],[dendSLI6]]=-1,-1,"AAAAAA")</f>
        <v>-1</v>
      </c>
      <c r="G155">
        <f>IF(Tabela1[[#This Row],[dendWAV2]]=-1,-1,"AAAAAA")</f>
        <v>-1</v>
      </c>
      <c r="H155">
        <f>IF(Tabela1[[#This Row],[dendSLI2]]=-1,-1,"AAAAAA")</f>
        <v>-1</v>
      </c>
      <c r="I155">
        <f>IF(Tabela1[[#This Row],[dendWAV3]]=-1,-1,"AAAAAA")</f>
        <v>-1</v>
      </c>
      <c r="J155">
        <f>IF(Tabela1[[#This Row],[dendSLI3]]=-1,-1,"AAAAAA")</f>
        <v>-1</v>
      </c>
      <c r="K155">
        <f>IF(Tabela1[[#This Row],[dendWAV4]]=-1,-1,"AAAAAA")</f>
        <v>-1</v>
      </c>
      <c r="L155">
        <f>IF(Tabela1[[#This Row],[dendSLI4]]=-1,-1,"AAAAAA")</f>
        <v>-1</v>
      </c>
      <c r="M155">
        <f>IF(Tabela1[[#This Row],[dendWAV5]]=-1,-1,"AAAAAA")</f>
        <v>-1</v>
      </c>
      <c r="N155">
        <f>IF(Tabela1[[#This Row],[dendSLI5]]=-1,-1,"AAAAAA")</f>
        <v>-1</v>
      </c>
      <c r="O155">
        <f>IF(Tabela1[[#This Row],[dendWAV7]]=-1,-1,"AAAAAA")</f>
        <v>-1</v>
      </c>
      <c r="P155">
        <f>IF(Tabela1[[#This Row],[dendSLI7]]=-1,-1,"AAAAAA")</f>
        <v>-1</v>
      </c>
      <c r="Q155">
        <f>IF(Tabela1[[#This Row],[dendWAV8]]=-1,-1,"AAAAAA")</f>
        <v>-1</v>
      </c>
      <c r="R155">
        <f>IF(Tabela1[[#This Row],[dendSLI8]]=-1,-1,"AAAAAA")</f>
        <v>-1</v>
      </c>
      <c r="S155">
        <v>812.83750499999996</v>
      </c>
      <c r="T155">
        <v>1.4875908245160545</v>
      </c>
      <c r="U155">
        <v>5.6272470239217185</v>
      </c>
      <c r="V155">
        <v>-23.689295000000008</v>
      </c>
      <c r="W155">
        <v>-46.623381393203019</v>
      </c>
    </row>
    <row r="156" spans="1:23" x14ac:dyDescent="0.3">
      <c r="A156" t="s">
        <v>156</v>
      </c>
      <c r="B156">
        <v>3513850</v>
      </c>
      <c r="C156" s="1">
        <v>-1</v>
      </c>
      <c r="D156" s="1">
        <v>-1</v>
      </c>
      <c r="E156">
        <f>IF(Tabela1[[#This Row],[dendWAV6]]=-1,-1,"AAAAAA")</f>
        <v>-1</v>
      </c>
      <c r="F156">
        <f>IF(Tabela1[[#This Row],[dendSLI6]]=-1,-1,"AAAAAA")</f>
        <v>-1</v>
      </c>
      <c r="G156">
        <f>IF(Tabela1[[#This Row],[dendWAV2]]=-1,-1,"AAAAAA")</f>
        <v>-1</v>
      </c>
      <c r="H156">
        <f>IF(Tabela1[[#This Row],[dendSLI2]]=-1,-1,"AAAAAA")</f>
        <v>-1</v>
      </c>
      <c r="I156">
        <f>IF(Tabela1[[#This Row],[dendWAV3]]=-1,-1,"AAAAAA")</f>
        <v>-1</v>
      </c>
      <c r="J156">
        <f>IF(Tabela1[[#This Row],[dendSLI3]]=-1,-1,"AAAAAA")</f>
        <v>-1</v>
      </c>
      <c r="K156">
        <f>IF(Tabela1[[#This Row],[dendWAV4]]=-1,-1,"AAAAAA")</f>
        <v>-1</v>
      </c>
      <c r="L156">
        <f>IF(Tabela1[[#This Row],[dendSLI4]]=-1,-1,"AAAAAA")</f>
        <v>-1</v>
      </c>
      <c r="M156">
        <f>IF(Tabela1[[#This Row],[dendWAV5]]=-1,-1,"AAAAAA")</f>
        <v>-1</v>
      </c>
      <c r="N156">
        <f>IF(Tabela1[[#This Row],[dendSLI5]]=-1,-1,"AAAAAA")</f>
        <v>-1</v>
      </c>
      <c r="O156">
        <f>IF(Tabela1[[#This Row],[dendWAV7]]=-1,-1,"AAAAAA")</f>
        <v>-1</v>
      </c>
      <c r="P156">
        <f>IF(Tabela1[[#This Row],[dendSLI7]]=-1,-1,"AAAAAA")</f>
        <v>-1</v>
      </c>
      <c r="Q156">
        <f>IF(Tabela1[[#This Row],[dendWAV8]]=-1,-1,"AAAAAA")</f>
        <v>-1</v>
      </c>
      <c r="R156">
        <f>IF(Tabela1[[#This Row],[dendSLI8]]=-1,-1,"AAAAAA")</f>
        <v>-1</v>
      </c>
      <c r="S156">
        <v>398.162556</v>
      </c>
      <c r="T156">
        <v>1.9451385535247148</v>
      </c>
      <c r="U156">
        <v>3.253580289562183</v>
      </c>
      <c r="V156">
        <v>-20.464412794300202</v>
      </c>
      <c r="W156">
        <v>-50.606055988833148</v>
      </c>
    </row>
    <row r="157" spans="1:23" x14ac:dyDescent="0.3">
      <c r="A157" t="s">
        <v>157</v>
      </c>
      <c r="B157">
        <v>3513900</v>
      </c>
      <c r="C157" s="2">
        <v>6</v>
      </c>
      <c r="D157" s="2">
        <v>2</v>
      </c>
      <c r="E157">
        <v>1</v>
      </c>
      <c r="F157">
        <v>1</v>
      </c>
      <c r="G157">
        <v>2</v>
      </c>
      <c r="H157">
        <v>2</v>
      </c>
      <c r="I157">
        <v>2</v>
      </c>
      <c r="J157">
        <v>2</v>
      </c>
      <c r="K157">
        <v>2</v>
      </c>
      <c r="L157">
        <v>2</v>
      </c>
      <c r="M157">
        <v>2</v>
      </c>
      <c r="N157">
        <v>2</v>
      </c>
      <c r="O157">
        <v>2</v>
      </c>
      <c r="P157">
        <v>7</v>
      </c>
      <c r="Q157">
        <v>2</v>
      </c>
      <c r="R157">
        <v>8</v>
      </c>
      <c r="S157">
        <v>1055.4724309999999</v>
      </c>
      <c r="T157">
        <v>2.3497611030026873</v>
      </c>
      <c r="U157">
        <v>4.0471190387201812</v>
      </c>
      <c r="V157">
        <v>-21.661621506036553</v>
      </c>
      <c r="W157">
        <v>-46.736869786792376</v>
      </c>
    </row>
    <row r="158" spans="1:23" x14ac:dyDescent="0.3">
      <c r="A158" t="s">
        <v>158</v>
      </c>
      <c r="B158">
        <v>3514007</v>
      </c>
      <c r="C158" s="1">
        <v>-1</v>
      </c>
      <c r="D158" s="1">
        <v>-1</v>
      </c>
      <c r="E158">
        <f>IF(Tabela1[[#This Row],[dendWAV6]]=-1,-1,"AAAAAA")</f>
        <v>-1</v>
      </c>
      <c r="F158">
        <f>IF(Tabela1[[#This Row],[dendSLI6]]=-1,-1,"AAAAAA")</f>
        <v>-1</v>
      </c>
      <c r="G158">
        <f>IF(Tabela1[[#This Row],[dendWAV2]]=-1,-1,"AAAAAA")</f>
        <v>-1</v>
      </c>
      <c r="H158">
        <f>IF(Tabela1[[#This Row],[dendSLI2]]=-1,-1,"AAAAAA")</f>
        <v>-1</v>
      </c>
      <c r="I158">
        <f>IF(Tabela1[[#This Row],[dendWAV3]]=-1,-1,"AAAAAA")</f>
        <v>-1</v>
      </c>
      <c r="J158">
        <f>IF(Tabela1[[#This Row],[dendSLI3]]=-1,-1,"AAAAAA")</f>
        <v>-1</v>
      </c>
      <c r="K158">
        <f>IF(Tabela1[[#This Row],[dendWAV4]]=-1,-1,"AAAAAA")</f>
        <v>-1</v>
      </c>
      <c r="L158">
        <f>IF(Tabela1[[#This Row],[dendSLI4]]=-1,-1,"AAAAAA")</f>
        <v>-1</v>
      </c>
      <c r="M158">
        <f>IF(Tabela1[[#This Row],[dendWAV5]]=-1,-1,"AAAAAA")</f>
        <v>-1</v>
      </c>
      <c r="N158">
        <f>IF(Tabela1[[#This Row],[dendSLI5]]=-1,-1,"AAAAAA")</f>
        <v>-1</v>
      </c>
      <c r="O158">
        <f>IF(Tabela1[[#This Row],[dendWAV7]]=-1,-1,"AAAAAA")</f>
        <v>-1</v>
      </c>
      <c r="P158">
        <f>IF(Tabela1[[#This Row],[dendSLI7]]=-1,-1,"AAAAAA")</f>
        <v>-1</v>
      </c>
      <c r="Q158">
        <f>IF(Tabela1[[#This Row],[dendWAV8]]=-1,-1,"AAAAAA")</f>
        <v>-1</v>
      </c>
      <c r="R158">
        <f>IF(Tabela1[[#This Row],[dendSLI8]]=-1,-1,"AAAAAA")</f>
        <v>-1</v>
      </c>
      <c r="S158">
        <v>569.77001700000005</v>
      </c>
      <c r="T158">
        <v>2.1753059240586214</v>
      </c>
      <c r="U158">
        <v>3.9508028229646586</v>
      </c>
      <c r="V158">
        <v>-21.514804330405855</v>
      </c>
      <c r="W158">
        <v>-48.400242719251693</v>
      </c>
    </row>
    <row r="159" spans="1:23" x14ac:dyDescent="0.3">
      <c r="A159" t="s">
        <v>159</v>
      </c>
      <c r="B159">
        <v>3514106</v>
      </c>
      <c r="C159" s="2">
        <v>-1</v>
      </c>
      <c r="D159" s="2">
        <v>-1</v>
      </c>
      <c r="E159">
        <f>IF(Tabela1[[#This Row],[dendWAV6]]=-1,-1,"AAAAAA")</f>
        <v>-1</v>
      </c>
      <c r="F159">
        <f>IF(Tabela1[[#This Row],[dendSLI6]]=-1,-1,"AAAAAA")</f>
        <v>-1</v>
      </c>
      <c r="G159">
        <f>IF(Tabela1[[#This Row],[dendWAV2]]=-1,-1,"AAAAAA")</f>
        <v>-1</v>
      </c>
      <c r="H159">
        <f>IF(Tabela1[[#This Row],[dendSLI2]]=-1,-1,"AAAAAA")</f>
        <v>-1</v>
      </c>
      <c r="I159">
        <f>IF(Tabela1[[#This Row],[dendWAV3]]=-1,-1,"AAAAAA")</f>
        <v>-1</v>
      </c>
      <c r="J159">
        <f>IF(Tabela1[[#This Row],[dendSLI3]]=-1,-1,"AAAAAA")</f>
        <v>-1</v>
      </c>
      <c r="K159">
        <f>IF(Tabela1[[#This Row],[dendWAV4]]=-1,-1,"AAAAAA")</f>
        <v>-1</v>
      </c>
      <c r="L159">
        <f>IF(Tabela1[[#This Row],[dendSLI4]]=-1,-1,"AAAAAA")</f>
        <v>-1</v>
      </c>
      <c r="M159">
        <f>IF(Tabela1[[#This Row],[dendWAV5]]=-1,-1,"AAAAAA")</f>
        <v>-1</v>
      </c>
      <c r="N159">
        <f>IF(Tabela1[[#This Row],[dendSLI5]]=-1,-1,"AAAAAA")</f>
        <v>-1</v>
      </c>
      <c r="O159">
        <f>IF(Tabela1[[#This Row],[dendWAV7]]=-1,-1,"AAAAAA")</f>
        <v>-1</v>
      </c>
      <c r="P159">
        <f>IF(Tabela1[[#This Row],[dendSLI7]]=-1,-1,"AAAAAA")</f>
        <v>-1</v>
      </c>
      <c r="Q159">
        <f>IF(Tabela1[[#This Row],[dendWAV8]]=-1,-1,"AAAAAA")</f>
        <v>-1</v>
      </c>
      <c r="R159">
        <f>IF(Tabela1[[#This Row],[dendSLI8]]=-1,-1,"AAAAAA")</f>
        <v>-1</v>
      </c>
      <c r="S159">
        <v>683.98991999999998</v>
      </c>
      <c r="T159">
        <v>2.8013844990940564</v>
      </c>
      <c r="U159">
        <v>4.4364012048506014</v>
      </c>
      <c r="V159">
        <v>-22.367316000000002</v>
      </c>
      <c r="W159">
        <v>-48.382675987535464</v>
      </c>
    </row>
    <row r="160" spans="1:23" x14ac:dyDescent="0.3">
      <c r="A160" t="s">
        <v>160</v>
      </c>
      <c r="B160">
        <v>3514205</v>
      </c>
      <c r="C160" s="1">
        <v>-1</v>
      </c>
      <c r="D160" s="1">
        <v>-1</v>
      </c>
      <c r="E160">
        <f>IF(Tabela1[[#This Row],[dendWAV6]]=-1,-1,"AAAAAA")</f>
        <v>-1</v>
      </c>
      <c r="F160">
        <f>IF(Tabela1[[#This Row],[dendSLI6]]=-1,-1,"AAAAAA")</f>
        <v>-1</v>
      </c>
      <c r="G160">
        <f>IF(Tabela1[[#This Row],[dendWAV2]]=-1,-1,"AAAAAA")</f>
        <v>-1</v>
      </c>
      <c r="H160">
        <f>IF(Tabela1[[#This Row],[dendSLI2]]=-1,-1,"AAAAAA")</f>
        <v>-1</v>
      </c>
      <c r="I160">
        <f>IF(Tabela1[[#This Row],[dendWAV3]]=-1,-1,"AAAAAA")</f>
        <v>-1</v>
      </c>
      <c r="J160">
        <f>IF(Tabela1[[#This Row],[dendSLI3]]=-1,-1,"AAAAAA")</f>
        <v>-1</v>
      </c>
      <c r="K160">
        <f>IF(Tabela1[[#This Row],[dendWAV4]]=-1,-1,"AAAAAA")</f>
        <v>-1</v>
      </c>
      <c r="L160">
        <f>IF(Tabela1[[#This Row],[dendSLI4]]=-1,-1,"AAAAAA")</f>
        <v>-1</v>
      </c>
      <c r="M160">
        <f>IF(Tabela1[[#This Row],[dendWAV5]]=-1,-1,"AAAAAA")</f>
        <v>-1</v>
      </c>
      <c r="N160">
        <f>IF(Tabela1[[#This Row],[dendSLI5]]=-1,-1,"AAAAAA")</f>
        <v>-1</v>
      </c>
      <c r="O160">
        <f>IF(Tabela1[[#This Row],[dendWAV7]]=-1,-1,"AAAAAA")</f>
        <v>-1</v>
      </c>
      <c r="P160">
        <f>IF(Tabela1[[#This Row],[dendSLI7]]=-1,-1,"AAAAAA")</f>
        <v>-1</v>
      </c>
      <c r="Q160">
        <f>IF(Tabela1[[#This Row],[dendWAV8]]=-1,-1,"AAAAAA")</f>
        <v>-1</v>
      </c>
      <c r="R160">
        <f>IF(Tabela1[[#This Row],[dendSLI8]]=-1,-1,"AAAAAA")</f>
        <v>-1</v>
      </c>
      <c r="S160">
        <v>466.50761299999999</v>
      </c>
      <c r="T160">
        <v>1.8917548292566713</v>
      </c>
      <c r="U160">
        <v>3.325310371711061</v>
      </c>
      <c r="V160">
        <v>-20.122870661056659</v>
      </c>
      <c r="W160">
        <v>-50.515363084024557</v>
      </c>
    </row>
    <row r="161" spans="1:23" x14ac:dyDescent="0.3">
      <c r="A161" t="s">
        <v>161</v>
      </c>
      <c r="B161">
        <v>3514304</v>
      </c>
      <c r="C161" s="2">
        <v>2</v>
      </c>
      <c r="D161" s="2">
        <v>1</v>
      </c>
      <c r="E161">
        <v>1</v>
      </c>
      <c r="F161">
        <v>1</v>
      </c>
      <c r="G161">
        <v>2</v>
      </c>
      <c r="H161">
        <v>1</v>
      </c>
      <c r="I161">
        <v>2</v>
      </c>
      <c r="J161">
        <v>1</v>
      </c>
      <c r="K161">
        <v>2</v>
      </c>
      <c r="L161">
        <v>1</v>
      </c>
      <c r="M161">
        <v>4</v>
      </c>
      <c r="N161">
        <v>1</v>
      </c>
      <c r="O161">
        <v>4</v>
      </c>
      <c r="P161">
        <v>1</v>
      </c>
      <c r="Q161">
        <v>4</v>
      </c>
      <c r="R161">
        <v>3</v>
      </c>
      <c r="S161">
        <v>707.05544099999997</v>
      </c>
      <c r="T161">
        <v>2.3136015026670074</v>
      </c>
      <c r="U161">
        <v>3.9480704815189411</v>
      </c>
      <c r="V161">
        <v>-22.113167196367058</v>
      </c>
      <c r="W161">
        <v>-48.316235806343272</v>
      </c>
    </row>
    <row r="162" spans="1:23" x14ac:dyDescent="0.3">
      <c r="A162" t="s">
        <v>162</v>
      </c>
      <c r="B162">
        <v>3514403</v>
      </c>
      <c r="C162" s="1">
        <v>-1</v>
      </c>
      <c r="D162" s="1">
        <v>-1</v>
      </c>
      <c r="E162">
        <f>IF(Tabela1[[#This Row],[dendWAV6]]=-1,-1,"AAAAAA")</f>
        <v>-1</v>
      </c>
      <c r="F162">
        <f>IF(Tabela1[[#This Row],[dendSLI6]]=-1,-1,"AAAAAA")</f>
        <v>-1</v>
      </c>
      <c r="G162">
        <f>IF(Tabela1[[#This Row],[dendWAV2]]=-1,-1,"AAAAAA")</f>
        <v>-1</v>
      </c>
      <c r="H162">
        <f>IF(Tabela1[[#This Row],[dendSLI2]]=-1,-1,"AAAAAA")</f>
        <v>-1</v>
      </c>
      <c r="I162">
        <f>IF(Tabela1[[#This Row],[dendWAV3]]=-1,-1,"AAAAAA")</f>
        <v>-1</v>
      </c>
      <c r="J162">
        <f>IF(Tabela1[[#This Row],[dendSLI3]]=-1,-1,"AAAAAA")</f>
        <v>-1</v>
      </c>
      <c r="K162">
        <f>IF(Tabela1[[#This Row],[dendWAV4]]=-1,-1,"AAAAAA")</f>
        <v>-1</v>
      </c>
      <c r="L162">
        <f>IF(Tabela1[[#This Row],[dendSLI4]]=-1,-1,"AAAAAA")</f>
        <v>-1</v>
      </c>
      <c r="M162">
        <f>IF(Tabela1[[#This Row],[dendWAV5]]=-1,-1,"AAAAAA")</f>
        <v>-1</v>
      </c>
      <c r="N162">
        <f>IF(Tabela1[[#This Row],[dendSLI5]]=-1,-1,"AAAAAA")</f>
        <v>-1</v>
      </c>
      <c r="O162">
        <f>IF(Tabela1[[#This Row],[dendWAV7]]=-1,-1,"AAAAAA")</f>
        <v>-1</v>
      </c>
      <c r="P162">
        <f>IF(Tabela1[[#This Row],[dendSLI7]]=-1,-1,"AAAAAA")</f>
        <v>-1</v>
      </c>
      <c r="Q162">
        <f>IF(Tabela1[[#This Row],[dendWAV8]]=-1,-1,"AAAAAA")</f>
        <v>-1</v>
      </c>
      <c r="R162">
        <f>IF(Tabela1[[#This Row],[dendSLI8]]=-1,-1,"AAAAAA")</f>
        <v>-1</v>
      </c>
      <c r="S162">
        <v>414.17755799999998</v>
      </c>
      <c r="T162">
        <v>2.6881420695183667</v>
      </c>
      <c r="U162">
        <v>4.6701808896392736</v>
      </c>
      <c r="V162">
        <v>-21.486137535000005</v>
      </c>
      <c r="W162">
        <v>-51.53404966006272</v>
      </c>
    </row>
    <row r="163" spans="1:23" x14ac:dyDescent="0.3">
      <c r="A163" t="s">
        <v>163</v>
      </c>
      <c r="B163">
        <v>3514502</v>
      </c>
      <c r="C163" s="2">
        <v>-1</v>
      </c>
      <c r="D163" s="2">
        <v>-1</v>
      </c>
      <c r="E163">
        <f>IF(Tabela1[[#This Row],[dendWAV6]]=-1,-1,"AAAAAA")</f>
        <v>-1</v>
      </c>
      <c r="F163">
        <f>IF(Tabela1[[#This Row],[dendSLI6]]=-1,-1,"AAAAAA")</f>
        <v>-1</v>
      </c>
      <c r="G163">
        <f>IF(Tabela1[[#This Row],[dendWAV2]]=-1,-1,"AAAAAA")</f>
        <v>-1</v>
      </c>
      <c r="H163">
        <f>IF(Tabela1[[#This Row],[dendSLI2]]=-1,-1,"AAAAAA")</f>
        <v>-1</v>
      </c>
      <c r="I163">
        <f>IF(Tabela1[[#This Row],[dendWAV3]]=-1,-1,"AAAAAA")</f>
        <v>-1</v>
      </c>
      <c r="J163">
        <f>IF(Tabela1[[#This Row],[dendSLI3]]=-1,-1,"AAAAAA")</f>
        <v>-1</v>
      </c>
      <c r="K163">
        <f>IF(Tabela1[[#This Row],[dendWAV4]]=-1,-1,"AAAAAA")</f>
        <v>-1</v>
      </c>
      <c r="L163">
        <f>IF(Tabela1[[#This Row],[dendSLI4]]=-1,-1,"AAAAAA")</f>
        <v>-1</v>
      </c>
      <c r="M163">
        <f>IF(Tabela1[[#This Row],[dendWAV5]]=-1,-1,"AAAAAA")</f>
        <v>-1</v>
      </c>
      <c r="N163">
        <f>IF(Tabela1[[#This Row],[dendSLI5]]=-1,-1,"AAAAAA")</f>
        <v>-1</v>
      </c>
      <c r="O163">
        <f>IF(Tabela1[[#This Row],[dendWAV7]]=-1,-1,"AAAAAA")</f>
        <v>-1</v>
      </c>
      <c r="P163">
        <f>IF(Tabela1[[#This Row],[dendSLI7]]=-1,-1,"AAAAAA")</f>
        <v>-1</v>
      </c>
      <c r="Q163">
        <f>IF(Tabela1[[#This Row],[dendWAV8]]=-1,-1,"AAAAAA")</f>
        <v>-1</v>
      </c>
      <c r="R163">
        <f>IF(Tabela1[[#This Row],[dendSLI8]]=-1,-1,"AAAAAA")</f>
        <v>-1</v>
      </c>
      <c r="S163">
        <v>508.16710699999999</v>
      </c>
      <c r="T163">
        <v>2.4225192571595291</v>
      </c>
      <c r="U163">
        <v>4.094994900944612</v>
      </c>
      <c r="V163">
        <v>-22.414881375807752</v>
      </c>
      <c r="W163">
        <v>-49.405045410632958</v>
      </c>
    </row>
    <row r="164" spans="1:23" x14ac:dyDescent="0.3">
      <c r="A164" t="s">
        <v>164</v>
      </c>
      <c r="B164">
        <v>3514601</v>
      </c>
      <c r="C164" s="1">
        <v>-1</v>
      </c>
      <c r="D164" s="1">
        <v>-1</v>
      </c>
      <c r="E164">
        <f>IF(Tabela1[[#This Row],[dendWAV6]]=-1,-1,"AAAAAA")</f>
        <v>-1</v>
      </c>
      <c r="F164">
        <f>IF(Tabela1[[#This Row],[dendSLI6]]=-1,-1,"AAAAAA")</f>
        <v>-1</v>
      </c>
      <c r="G164">
        <f>IF(Tabela1[[#This Row],[dendWAV2]]=-1,-1,"AAAAAA")</f>
        <v>-1</v>
      </c>
      <c r="H164">
        <f>IF(Tabela1[[#This Row],[dendSLI2]]=-1,-1,"AAAAAA")</f>
        <v>-1</v>
      </c>
      <c r="I164">
        <f>IF(Tabela1[[#This Row],[dendWAV3]]=-1,-1,"AAAAAA")</f>
        <v>-1</v>
      </c>
      <c r="J164">
        <f>IF(Tabela1[[#This Row],[dendSLI3]]=-1,-1,"AAAAAA")</f>
        <v>-1</v>
      </c>
      <c r="K164">
        <f>IF(Tabela1[[#This Row],[dendWAV4]]=-1,-1,"AAAAAA")</f>
        <v>-1</v>
      </c>
      <c r="L164">
        <f>IF(Tabela1[[#This Row],[dendSLI4]]=-1,-1,"AAAAAA")</f>
        <v>-1</v>
      </c>
      <c r="M164">
        <f>IF(Tabela1[[#This Row],[dendWAV5]]=-1,-1,"AAAAAA")</f>
        <v>-1</v>
      </c>
      <c r="N164">
        <f>IF(Tabela1[[#This Row],[dendSLI5]]=-1,-1,"AAAAAA")</f>
        <v>-1</v>
      </c>
      <c r="O164">
        <f>IF(Tabela1[[#This Row],[dendWAV7]]=-1,-1,"AAAAAA")</f>
        <v>-1</v>
      </c>
      <c r="P164">
        <f>IF(Tabela1[[#This Row],[dendSLI7]]=-1,-1,"AAAAAA")</f>
        <v>-1</v>
      </c>
      <c r="Q164">
        <f>IF(Tabela1[[#This Row],[dendWAV8]]=-1,-1,"AAAAAA")</f>
        <v>-1</v>
      </c>
      <c r="R164">
        <f>IF(Tabela1[[#This Row],[dendSLI8]]=-1,-1,"AAAAAA")</f>
        <v>-1</v>
      </c>
      <c r="S164">
        <v>624.09444399999995</v>
      </c>
      <c r="T164">
        <v>2.046791616416713</v>
      </c>
      <c r="U164">
        <v>3.9942291408176986</v>
      </c>
      <c r="V164">
        <v>-21.233325999362354</v>
      </c>
      <c r="W164">
        <v>-47.970843449444295</v>
      </c>
    </row>
    <row r="165" spans="1:23" x14ac:dyDescent="0.3">
      <c r="A165" t="s">
        <v>165</v>
      </c>
      <c r="B165">
        <v>3514700</v>
      </c>
      <c r="C165" s="2">
        <v>-1</v>
      </c>
      <c r="D165" s="2">
        <v>-1</v>
      </c>
      <c r="E165">
        <f>IF(Tabela1[[#This Row],[dendWAV6]]=-1,-1,"AAAAAA")</f>
        <v>-1</v>
      </c>
      <c r="F165">
        <f>IF(Tabela1[[#This Row],[dendSLI6]]=-1,-1,"AAAAAA")</f>
        <v>-1</v>
      </c>
      <c r="G165">
        <f>IF(Tabela1[[#This Row],[dendWAV2]]=-1,-1,"AAAAAA")</f>
        <v>-1</v>
      </c>
      <c r="H165">
        <f>IF(Tabela1[[#This Row],[dendSLI2]]=-1,-1,"AAAAAA")</f>
        <v>-1</v>
      </c>
      <c r="I165">
        <f>IF(Tabela1[[#This Row],[dendWAV3]]=-1,-1,"AAAAAA")</f>
        <v>-1</v>
      </c>
      <c r="J165">
        <f>IF(Tabela1[[#This Row],[dendSLI3]]=-1,-1,"AAAAAA")</f>
        <v>-1</v>
      </c>
      <c r="K165">
        <f>IF(Tabela1[[#This Row],[dendWAV4]]=-1,-1,"AAAAAA")</f>
        <v>-1</v>
      </c>
      <c r="L165">
        <f>IF(Tabela1[[#This Row],[dendSLI4]]=-1,-1,"AAAAAA")</f>
        <v>-1</v>
      </c>
      <c r="M165">
        <f>IF(Tabela1[[#This Row],[dendWAV5]]=-1,-1,"AAAAAA")</f>
        <v>-1</v>
      </c>
      <c r="N165">
        <f>IF(Tabela1[[#This Row],[dendSLI5]]=-1,-1,"AAAAAA")</f>
        <v>-1</v>
      </c>
      <c r="O165">
        <f>IF(Tabela1[[#This Row],[dendWAV7]]=-1,-1,"AAAAAA")</f>
        <v>-1</v>
      </c>
      <c r="P165">
        <f>IF(Tabela1[[#This Row],[dendSLI7]]=-1,-1,"AAAAAA")</f>
        <v>-1</v>
      </c>
      <c r="Q165">
        <f>IF(Tabela1[[#This Row],[dendWAV8]]=-1,-1,"AAAAAA")</f>
        <v>-1</v>
      </c>
      <c r="R165">
        <f>IF(Tabela1[[#This Row],[dendSLI8]]=-1,-1,"AAAAAA")</f>
        <v>-1</v>
      </c>
      <c r="S165">
        <v>684.99032199999999</v>
      </c>
      <c r="T165">
        <v>2.7120247434476275</v>
      </c>
      <c r="U165">
        <v>3.7854722033063881</v>
      </c>
      <c r="V165">
        <v>-22.424996999334002</v>
      </c>
      <c r="W165">
        <v>-50.207006146214439</v>
      </c>
    </row>
    <row r="166" spans="1:23" x14ac:dyDescent="0.3">
      <c r="A166" t="s">
        <v>166</v>
      </c>
      <c r="B166">
        <v>3514809</v>
      </c>
      <c r="C166" s="1">
        <v>5</v>
      </c>
      <c r="D166" s="1">
        <v>5</v>
      </c>
      <c r="E166">
        <v>2</v>
      </c>
      <c r="F166">
        <v>2</v>
      </c>
      <c r="G166">
        <v>3</v>
      </c>
      <c r="H166">
        <v>3</v>
      </c>
      <c r="I166">
        <v>3</v>
      </c>
      <c r="J166">
        <v>4</v>
      </c>
      <c r="K166">
        <v>3</v>
      </c>
      <c r="L166">
        <v>4</v>
      </c>
      <c r="M166">
        <v>5</v>
      </c>
      <c r="N166">
        <v>5</v>
      </c>
      <c r="O166">
        <v>5</v>
      </c>
      <c r="P166">
        <v>5</v>
      </c>
      <c r="Q166">
        <v>5</v>
      </c>
      <c r="R166">
        <v>6</v>
      </c>
      <c r="S166">
        <v>27.695094000000001</v>
      </c>
      <c r="T166">
        <v>3.2186027185081167</v>
      </c>
      <c r="U166">
        <v>4.1901635516307048</v>
      </c>
      <c r="V166">
        <v>-24.525386611147006</v>
      </c>
      <c r="W166">
        <v>-48.103228422535025</v>
      </c>
    </row>
    <row r="167" spans="1:23" x14ac:dyDescent="0.3">
      <c r="A167" t="s">
        <v>167</v>
      </c>
      <c r="B167">
        <v>3514908</v>
      </c>
      <c r="C167" s="2">
        <v>-1</v>
      </c>
      <c r="D167" s="2">
        <v>-1</v>
      </c>
      <c r="E167">
        <f>IF(Tabela1[[#This Row],[dendWAV6]]=-1,-1,"AAAAAA")</f>
        <v>-1</v>
      </c>
      <c r="F167">
        <f>IF(Tabela1[[#This Row],[dendSLI6]]=-1,-1,"AAAAAA")</f>
        <v>-1</v>
      </c>
      <c r="G167">
        <f>IF(Tabela1[[#This Row],[dendWAV2]]=-1,-1,"AAAAAA")</f>
        <v>-1</v>
      </c>
      <c r="H167">
        <f>IF(Tabela1[[#This Row],[dendSLI2]]=-1,-1,"AAAAAA")</f>
        <v>-1</v>
      </c>
      <c r="I167">
        <f>IF(Tabela1[[#This Row],[dendWAV3]]=-1,-1,"AAAAAA")</f>
        <v>-1</v>
      </c>
      <c r="J167">
        <f>IF(Tabela1[[#This Row],[dendSLI3]]=-1,-1,"AAAAAA")</f>
        <v>-1</v>
      </c>
      <c r="K167">
        <f>IF(Tabela1[[#This Row],[dendWAV4]]=-1,-1,"AAAAAA")</f>
        <v>-1</v>
      </c>
      <c r="L167">
        <f>IF(Tabela1[[#This Row],[dendSLI4]]=-1,-1,"AAAAAA")</f>
        <v>-1</v>
      </c>
      <c r="M167">
        <f>IF(Tabela1[[#This Row],[dendWAV5]]=-1,-1,"AAAAAA")</f>
        <v>-1</v>
      </c>
      <c r="N167">
        <f>IF(Tabela1[[#This Row],[dendSLI5]]=-1,-1,"AAAAAA")</f>
        <v>-1</v>
      </c>
      <c r="O167">
        <f>IF(Tabela1[[#This Row],[dendWAV7]]=-1,-1,"AAAAAA")</f>
        <v>-1</v>
      </c>
      <c r="P167">
        <f>IF(Tabela1[[#This Row],[dendSLI7]]=-1,-1,"AAAAAA")</f>
        <v>-1</v>
      </c>
      <c r="Q167">
        <f>IF(Tabela1[[#This Row],[dendWAV8]]=-1,-1,"AAAAAA")</f>
        <v>-1</v>
      </c>
      <c r="R167">
        <f>IF(Tabela1[[#This Row],[dendSLI8]]=-1,-1,"AAAAAA")</f>
        <v>-1</v>
      </c>
      <c r="S167">
        <v>572.24222499999996</v>
      </c>
      <c r="T167">
        <v>2.3061246707365299</v>
      </c>
      <c r="U167">
        <v>4.2497363045688337</v>
      </c>
      <c r="V167">
        <v>-23.04253672118076</v>
      </c>
      <c r="W167">
        <v>-47.376774239641627</v>
      </c>
    </row>
    <row r="168" spans="1:23" x14ac:dyDescent="0.3">
      <c r="A168" t="s">
        <v>168</v>
      </c>
      <c r="B168">
        <v>3514924</v>
      </c>
      <c r="C168" s="1">
        <v>-1</v>
      </c>
      <c r="D168" s="1">
        <v>-1</v>
      </c>
      <c r="E168">
        <f>IF(Tabela1[[#This Row],[dendWAV6]]=-1,-1,"AAAAAA")</f>
        <v>-1</v>
      </c>
      <c r="F168">
        <f>IF(Tabela1[[#This Row],[dendSLI6]]=-1,-1,"AAAAAA")</f>
        <v>-1</v>
      </c>
      <c r="G168">
        <f>IF(Tabela1[[#This Row],[dendWAV2]]=-1,-1,"AAAAAA")</f>
        <v>-1</v>
      </c>
      <c r="H168">
        <f>IF(Tabela1[[#This Row],[dendSLI2]]=-1,-1,"AAAAAA")</f>
        <v>-1</v>
      </c>
      <c r="I168">
        <f>IF(Tabela1[[#This Row],[dendWAV3]]=-1,-1,"AAAAAA")</f>
        <v>-1</v>
      </c>
      <c r="J168">
        <f>IF(Tabela1[[#This Row],[dendSLI3]]=-1,-1,"AAAAAA")</f>
        <v>-1</v>
      </c>
      <c r="K168">
        <f>IF(Tabela1[[#This Row],[dendWAV4]]=-1,-1,"AAAAAA")</f>
        <v>-1</v>
      </c>
      <c r="L168">
        <f>IF(Tabela1[[#This Row],[dendSLI4]]=-1,-1,"AAAAAA")</f>
        <v>-1</v>
      </c>
      <c r="M168">
        <f>IF(Tabela1[[#This Row],[dendWAV5]]=-1,-1,"AAAAAA")</f>
        <v>-1</v>
      </c>
      <c r="N168">
        <f>IF(Tabela1[[#This Row],[dendSLI5]]=-1,-1,"AAAAAA")</f>
        <v>-1</v>
      </c>
      <c r="O168">
        <f>IF(Tabela1[[#This Row],[dendWAV7]]=-1,-1,"AAAAAA")</f>
        <v>-1</v>
      </c>
      <c r="P168">
        <f>IF(Tabela1[[#This Row],[dendSLI7]]=-1,-1,"AAAAAA")</f>
        <v>-1</v>
      </c>
      <c r="Q168">
        <f>IF(Tabela1[[#This Row],[dendWAV8]]=-1,-1,"AAAAAA")</f>
        <v>-1</v>
      </c>
      <c r="R168">
        <f>IF(Tabela1[[#This Row],[dendSLI8]]=-1,-1,"AAAAAA")</f>
        <v>-1</v>
      </c>
      <c r="S168">
        <v>508.31157999999999</v>
      </c>
      <c r="T168">
        <v>1.973035440686933</v>
      </c>
      <c r="U168">
        <v>3.5624118329497274</v>
      </c>
      <c r="V168">
        <v>-21.164429018489251</v>
      </c>
      <c r="W168">
        <v>-49.110835890202573</v>
      </c>
    </row>
    <row r="169" spans="1:23" x14ac:dyDescent="0.3">
      <c r="A169" t="s">
        <v>169</v>
      </c>
      <c r="B169">
        <v>3514957</v>
      </c>
      <c r="C169" s="2">
        <v>-1</v>
      </c>
      <c r="D169" s="2">
        <v>-1</v>
      </c>
      <c r="E169">
        <f>IF(Tabela1[[#This Row],[dendWAV6]]=-1,-1,"AAAAAA")</f>
        <v>-1</v>
      </c>
      <c r="F169">
        <f>IF(Tabela1[[#This Row],[dendSLI6]]=-1,-1,"AAAAAA")</f>
        <v>-1</v>
      </c>
      <c r="G169">
        <f>IF(Tabela1[[#This Row],[dendWAV2]]=-1,-1,"AAAAAA")</f>
        <v>-1</v>
      </c>
      <c r="H169">
        <f>IF(Tabela1[[#This Row],[dendSLI2]]=-1,-1,"AAAAAA")</f>
        <v>-1</v>
      </c>
      <c r="I169">
        <f>IF(Tabela1[[#This Row],[dendWAV3]]=-1,-1,"AAAAAA")</f>
        <v>-1</v>
      </c>
      <c r="J169">
        <f>IF(Tabela1[[#This Row],[dendSLI3]]=-1,-1,"AAAAAA")</f>
        <v>-1</v>
      </c>
      <c r="K169">
        <f>IF(Tabela1[[#This Row],[dendWAV4]]=-1,-1,"AAAAAA")</f>
        <v>-1</v>
      </c>
      <c r="L169">
        <f>IF(Tabela1[[#This Row],[dendSLI4]]=-1,-1,"AAAAAA")</f>
        <v>-1</v>
      </c>
      <c r="M169">
        <f>IF(Tabela1[[#This Row],[dendWAV5]]=-1,-1,"AAAAAA")</f>
        <v>-1</v>
      </c>
      <c r="N169">
        <f>IF(Tabela1[[#This Row],[dendSLI5]]=-1,-1,"AAAAAA")</f>
        <v>-1</v>
      </c>
      <c r="O169">
        <f>IF(Tabela1[[#This Row],[dendWAV7]]=-1,-1,"AAAAAA")</f>
        <v>-1</v>
      </c>
      <c r="P169">
        <f>IF(Tabela1[[#This Row],[dendSLI7]]=-1,-1,"AAAAAA")</f>
        <v>-1</v>
      </c>
      <c r="Q169">
        <f>IF(Tabela1[[#This Row],[dendWAV8]]=-1,-1,"AAAAAA")</f>
        <v>-1</v>
      </c>
      <c r="R169">
        <f>IF(Tabela1[[#This Row],[dendSLI8]]=-1,-1,"AAAAAA")</f>
        <v>-1</v>
      </c>
      <c r="S169">
        <v>546.34642299999996</v>
      </c>
      <c r="T169">
        <v>1.9197525561894431</v>
      </c>
      <c r="U169">
        <v>3.3895204658463776</v>
      </c>
      <c r="V169">
        <v>-20.982668054874704</v>
      </c>
      <c r="W169">
        <v>-48.83262029214584</v>
      </c>
    </row>
    <row r="170" spans="1:23" x14ac:dyDescent="0.3">
      <c r="A170" t="s">
        <v>170</v>
      </c>
      <c r="B170">
        <v>3515004</v>
      </c>
      <c r="C170" s="1">
        <v>-1</v>
      </c>
      <c r="D170" s="1">
        <v>-1</v>
      </c>
      <c r="E170">
        <f>IF(Tabela1[[#This Row],[dendWAV6]]=-1,-1,"AAAAAA")</f>
        <v>-1</v>
      </c>
      <c r="F170">
        <f>IF(Tabela1[[#This Row],[dendSLI6]]=-1,-1,"AAAAAA")</f>
        <v>-1</v>
      </c>
      <c r="G170">
        <f>IF(Tabela1[[#This Row],[dendWAV2]]=-1,-1,"AAAAAA")</f>
        <v>-1</v>
      </c>
      <c r="H170">
        <f>IF(Tabela1[[#This Row],[dendSLI2]]=-1,-1,"AAAAAA")</f>
        <v>-1</v>
      </c>
      <c r="I170">
        <f>IF(Tabela1[[#This Row],[dendWAV3]]=-1,-1,"AAAAAA")</f>
        <v>-1</v>
      </c>
      <c r="J170">
        <f>IF(Tabela1[[#This Row],[dendSLI3]]=-1,-1,"AAAAAA")</f>
        <v>-1</v>
      </c>
      <c r="K170">
        <f>IF(Tabela1[[#This Row],[dendWAV4]]=-1,-1,"AAAAAA")</f>
        <v>-1</v>
      </c>
      <c r="L170">
        <f>IF(Tabela1[[#This Row],[dendSLI4]]=-1,-1,"AAAAAA")</f>
        <v>-1</v>
      </c>
      <c r="M170">
        <f>IF(Tabela1[[#This Row],[dendWAV5]]=-1,-1,"AAAAAA")</f>
        <v>-1</v>
      </c>
      <c r="N170">
        <f>IF(Tabela1[[#This Row],[dendSLI5]]=-1,-1,"AAAAAA")</f>
        <v>-1</v>
      </c>
      <c r="O170">
        <f>IF(Tabela1[[#This Row],[dendWAV7]]=-1,-1,"AAAAAA")</f>
        <v>-1</v>
      </c>
      <c r="P170">
        <f>IF(Tabela1[[#This Row],[dendSLI7]]=-1,-1,"AAAAAA")</f>
        <v>-1</v>
      </c>
      <c r="Q170">
        <f>IF(Tabela1[[#This Row],[dendWAV8]]=-1,-1,"AAAAAA")</f>
        <v>-1</v>
      </c>
      <c r="R170">
        <f>IF(Tabela1[[#This Row],[dendSLI8]]=-1,-1,"AAAAAA")</f>
        <v>-1</v>
      </c>
      <c r="S170">
        <v>791.83497699999998</v>
      </c>
      <c r="T170">
        <v>1.8475603210554368</v>
      </c>
      <c r="U170">
        <v>5.4373160510463698</v>
      </c>
      <c r="V170">
        <v>-23.647312500000005</v>
      </c>
      <c r="W170">
        <v>-46.850859993673581</v>
      </c>
    </row>
    <row r="171" spans="1:23" x14ac:dyDescent="0.3">
      <c r="A171" t="s">
        <v>171</v>
      </c>
      <c r="B171">
        <v>3515103</v>
      </c>
      <c r="C171" s="2">
        <v>6</v>
      </c>
      <c r="D171" s="2">
        <v>1</v>
      </c>
      <c r="E171">
        <v>1</v>
      </c>
      <c r="F171">
        <v>1</v>
      </c>
      <c r="G171">
        <v>2</v>
      </c>
      <c r="H171">
        <v>1</v>
      </c>
      <c r="I171">
        <v>2</v>
      </c>
      <c r="J171">
        <v>1</v>
      </c>
      <c r="K171">
        <v>2</v>
      </c>
      <c r="L171">
        <v>1</v>
      </c>
      <c r="M171">
        <v>2</v>
      </c>
      <c r="N171">
        <v>1</v>
      </c>
      <c r="O171">
        <v>2</v>
      </c>
      <c r="P171">
        <v>1</v>
      </c>
      <c r="Q171">
        <v>2</v>
      </c>
      <c r="R171">
        <v>1</v>
      </c>
      <c r="S171">
        <v>765.89379199999996</v>
      </c>
      <c r="T171">
        <v>2.1921240125010617</v>
      </c>
      <c r="U171">
        <v>4.8412655926257822</v>
      </c>
      <c r="V171">
        <v>-23.831829103771252</v>
      </c>
      <c r="W171">
        <v>-46.817108872549611</v>
      </c>
    </row>
    <row r="172" spans="1:23" x14ac:dyDescent="0.3">
      <c r="A172" t="s">
        <v>172</v>
      </c>
      <c r="B172">
        <v>3515129</v>
      </c>
      <c r="C172" s="1">
        <v>-1</v>
      </c>
      <c r="D172" s="1">
        <v>-1</v>
      </c>
      <c r="E172">
        <f>IF(Tabela1[[#This Row],[dendWAV6]]=-1,-1,"AAAAAA")</f>
        <v>-1</v>
      </c>
      <c r="F172">
        <f>IF(Tabela1[[#This Row],[dendSLI6]]=-1,-1,"AAAAAA")</f>
        <v>-1</v>
      </c>
      <c r="G172">
        <f>IF(Tabela1[[#This Row],[dendWAV2]]=-1,-1,"AAAAAA")</f>
        <v>-1</v>
      </c>
      <c r="H172">
        <f>IF(Tabela1[[#This Row],[dendSLI2]]=-1,-1,"AAAAAA")</f>
        <v>-1</v>
      </c>
      <c r="I172">
        <f>IF(Tabela1[[#This Row],[dendWAV3]]=-1,-1,"AAAAAA")</f>
        <v>-1</v>
      </c>
      <c r="J172">
        <f>IF(Tabela1[[#This Row],[dendSLI3]]=-1,-1,"AAAAAA")</f>
        <v>-1</v>
      </c>
      <c r="K172">
        <f>IF(Tabela1[[#This Row],[dendWAV4]]=-1,-1,"AAAAAA")</f>
        <v>-1</v>
      </c>
      <c r="L172">
        <f>IF(Tabela1[[#This Row],[dendSLI4]]=-1,-1,"AAAAAA")</f>
        <v>-1</v>
      </c>
      <c r="M172">
        <f>IF(Tabela1[[#This Row],[dendWAV5]]=-1,-1,"AAAAAA")</f>
        <v>-1</v>
      </c>
      <c r="N172">
        <f>IF(Tabela1[[#This Row],[dendSLI5]]=-1,-1,"AAAAAA")</f>
        <v>-1</v>
      </c>
      <c r="O172">
        <f>IF(Tabela1[[#This Row],[dendWAV7]]=-1,-1,"AAAAAA")</f>
        <v>-1</v>
      </c>
      <c r="P172">
        <f>IF(Tabela1[[#This Row],[dendSLI7]]=-1,-1,"AAAAAA")</f>
        <v>-1</v>
      </c>
      <c r="Q172">
        <f>IF(Tabela1[[#This Row],[dendWAV8]]=-1,-1,"AAAAAA")</f>
        <v>-1</v>
      </c>
      <c r="R172">
        <f>IF(Tabela1[[#This Row],[dendSLI8]]=-1,-1,"AAAAAA")</f>
        <v>-1</v>
      </c>
      <c r="S172">
        <v>340.90549399999998</v>
      </c>
      <c r="T172">
        <v>2.3525047415609044</v>
      </c>
      <c r="U172">
        <v>3.5070458724273257</v>
      </c>
      <c r="V172">
        <v>-21.83130897810015</v>
      </c>
      <c r="W172">
        <v>-51.480431428050558</v>
      </c>
    </row>
    <row r="173" spans="1:23" x14ac:dyDescent="0.3">
      <c r="A173" t="s">
        <v>173</v>
      </c>
      <c r="B173">
        <v>3515152</v>
      </c>
      <c r="C173" s="2">
        <v>-1</v>
      </c>
      <c r="D173" s="2">
        <v>-1</v>
      </c>
      <c r="E173">
        <f>IF(Tabela1[[#This Row],[dendWAV6]]=-1,-1,"AAAAAA")</f>
        <v>-1</v>
      </c>
      <c r="F173">
        <f>IF(Tabela1[[#This Row],[dendSLI6]]=-1,-1,"AAAAAA")</f>
        <v>-1</v>
      </c>
      <c r="G173">
        <f>IF(Tabela1[[#This Row],[dendWAV2]]=-1,-1,"AAAAAA")</f>
        <v>-1</v>
      </c>
      <c r="H173">
        <f>IF(Tabela1[[#This Row],[dendSLI2]]=-1,-1,"AAAAAA")</f>
        <v>-1</v>
      </c>
      <c r="I173">
        <f>IF(Tabela1[[#This Row],[dendWAV3]]=-1,-1,"AAAAAA")</f>
        <v>-1</v>
      </c>
      <c r="J173">
        <f>IF(Tabela1[[#This Row],[dendSLI3]]=-1,-1,"AAAAAA")</f>
        <v>-1</v>
      </c>
      <c r="K173">
        <f>IF(Tabela1[[#This Row],[dendWAV4]]=-1,-1,"AAAAAA")</f>
        <v>-1</v>
      </c>
      <c r="L173">
        <f>IF(Tabela1[[#This Row],[dendSLI4]]=-1,-1,"AAAAAA")</f>
        <v>-1</v>
      </c>
      <c r="M173">
        <f>IF(Tabela1[[#This Row],[dendWAV5]]=-1,-1,"AAAAAA")</f>
        <v>-1</v>
      </c>
      <c r="N173">
        <f>IF(Tabela1[[#This Row],[dendSLI5]]=-1,-1,"AAAAAA")</f>
        <v>-1</v>
      </c>
      <c r="O173">
        <f>IF(Tabela1[[#This Row],[dendWAV7]]=-1,-1,"AAAAAA")</f>
        <v>-1</v>
      </c>
      <c r="P173">
        <f>IF(Tabela1[[#This Row],[dendSLI7]]=-1,-1,"AAAAAA")</f>
        <v>-1</v>
      </c>
      <c r="Q173">
        <f>IF(Tabela1[[#This Row],[dendWAV8]]=-1,-1,"AAAAAA")</f>
        <v>-1</v>
      </c>
      <c r="R173">
        <f>IF(Tabela1[[#This Row],[dendSLI8]]=-1,-1,"AAAAAA")</f>
        <v>-1</v>
      </c>
      <c r="S173">
        <v>629.17176900000004</v>
      </c>
      <c r="T173">
        <v>2.0411596828981016</v>
      </c>
      <c r="U173">
        <v>4.3174992211071315</v>
      </c>
      <c r="V173">
        <v>-22.491189952477502</v>
      </c>
      <c r="W173">
        <v>-47.213079730539313</v>
      </c>
    </row>
    <row r="174" spans="1:23" x14ac:dyDescent="0.3">
      <c r="A174" t="s">
        <v>174</v>
      </c>
      <c r="B174">
        <v>3515186</v>
      </c>
      <c r="C174" s="1">
        <v>-1</v>
      </c>
      <c r="D174" s="1">
        <v>-1</v>
      </c>
      <c r="E174">
        <f>IF(Tabela1[[#This Row],[dendWAV6]]=-1,-1,"AAAAAA")</f>
        <v>-1</v>
      </c>
      <c r="F174">
        <f>IF(Tabela1[[#This Row],[dendSLI6]]=-1,-1,"AAAAAA")</f>
        <v>-1</v>
      </c>
      <c r="G174">
        <f>IF(Tabela1[[#This Row],[dendWAV2]]=-1,-1,"AAAAAA")</f>
        <v>-1</v>
      </c>
      <c r="H174">
        <f>IF(Tabela1[[#This Row],[dendSLI2]]=-1,-1,"AAAAAA")</f>
        <v>-1</v>
      </c>
      <c r="I174">
        <f>IF(Tabela1[[#This Row],[dendWAV3]]=-1,-1,"AAAAAA")</f>
        <v>-1</v>
      </c>
      <c r="J174">
        <f>IF(Tabela1[[#This Row],[dendSLI3]]=-1,-1,"AAAAAA")</f>
        <v>-1</v>
      </c>
      <c r="K174">
        <f>IF(Tabela1[[#This Row],[dendWAV4]]=-1,-1,"AAAAAA")</f>
        <v>-1</v>
      </c>
      <c r="L174">
        <f>IF(Tabela1[[#This Row],[dendSLI4]]=-1,-1,"AAAAAA")</f>
        <v>-1</v>
      </c>
      <c r="M174">
        <f>IF(Tabela1[[#This Row],[dendWAV5]]=-1,-1,"AAAAAA")</f>
        <v>-1</v>
      </c>
      <c r="N174">
        <f>IF(Tabela1[[#This Row],[dendSLI5]]=-1,-1,"AAAAAA")</f>
        <v>-1</v>
      </c>
      <c r="O174">
        <f>IF(Tabela1[[#This Row],[dendWAV7]]=-1,-1,"AAAAAA")</f>
        <v>-1</v>
      </c>
      <c r="P174">
        <f>IF(Tabela1[[#This Row],[dendSLI7]]=-1,-1,"AAAAAA")</f>
        <v>-1</v>
      </c>
      <c r="Q174">
        <f>IF(Tabela1[[#This Row],[dendWAV8]]=-1,-1,"AAAAAA")</f>
        <v>-1</v>
      </c>
      <c r="R174">
        <f>IF(Tabela1[[#This Row],[dendSLI8]]=-1,-1,"AAAAAA")</f>
        <v>-1</v>
      </c>
      <c r="S174">
        <v>877.591227</v>
      </c>
      <c r="T174">
        <v>2.5902118850995017</v>
      </c>
      <c r="U174">
        <v>4.6466977312993345</v>
      </c>
      <c r="V174">
        <v>-22.197053500000003</v>
      </c>
      <c r="W174">
        <v>-46.745514289869647</v>
      </c>
    </row>
    <row r="175" spans="1:23" x14ac:dyDescent="0.3">
      <c r="A175" t="s">
        <v>175</v>
      </c>
      <c r="B175">
        <v>3515194</v>
      </c>
      <c r="C175" s="2">
        <v>-1</v>
      </c>
      <c r="D175" s="2">
        <v>-1</v>
      </c>
      <c r="E175">
        <f>IF(Tabela1[[#This Row],[dendWAV6]]=-1,-1,"AAAAAA")</f>
        <v>-1</v>
      </c>
      <c r="F175">
        <f>IF(Tabela1[[#This Row],[dendSLI6]]=-1,-1,"AAAAAA")</f>
        <v>-1</v>
      </c>
      <c r="G175">
        <f>IF(Tabela1[[#This Row],[dendWAV2]]=-1,-1,"AAAAAA")</f>
        <v>-1</v>
      </c>
      <c r="H175">
        <f>IF(Tabela1[[#This Row],[dendSLI2]]=-1,-1,"AAAAAA")</f>
        <v>-1</v>
      </c>
      <c r="I175">
        <f>IF(Tabela1[[#This Row],[dendWAV3]]=-1,-1,"AAAAAA")</f>
        <v>-1</v>
      </c>
      <c r="J175">
        <f>IF(Tabela1[[#This Row],[dendSLI3]]=-1,-1,"AAAAAA")</f>
        <v>-1</v>
      </c>
      <c r="K175">
        <f>IF(Tabela1[[#This Row],[dendWAV4]]=-1,-1,"AAAAAA")</f>
        <v>-1</v>
      </c>
      <c r="L175">
        <f>IF(Tabela1[[#This Row],[dendSLI4]]=-1,-1,"AAAAAA")</f>
        <v>-1</v>
      </c>
      <c r="M175">
        <f>IF(Tabela1[[#This Row],[dendWAV5]]=-1,-1,"AAAAAA")</f>
        <v>-1</v>
      </c>
      <c r="N175">
        <f>IF(Tabela1[[#This Row],[dendSLI5]]=-1,-1,"AAAAAA")</f>
        <v>-1</v>
      </c>
      <c r="O175">
        <f>IF(Tabela1[[#This Row],[dendWAV7]]=-1,-1,"AAAAAA")</f>
        <v>-1</v>
      </c>
      <c r="P175">
        <f>IF(Tabela1[[#This Row],[dendSLI7]]=-1,-1,"AAAAAA")</f>
        <v>-1</v>
      </c>
      <c r="Q175">
        <f>IF(Tabela1[[#This Row],[dendWAV8]]=-1,-1,"AAAAAA")</f>
        <v>-1</v>
      </c>
      <c r="R175">
        <f>IF(Tabela1[[#This Row],[dendSLI8]]=-1,-1,"AAAAAA")</f>
        <v>-1</v>
      </c>
      <c r="S175">
        <v>499.42756800000001</v>
      </c>
      <c r="T175">
        <v>2.2870533826784847</v>
      </c>
      <c r="U175">
        <v>3.6838572054003462</v>
      </c>
      <c r="V175">
        <v>-22.694973492069455</v>
      </c>
      <c r="W175">
        <v>-49.429825285815944</v>
      </c>
    </row>
    <row r="176" spans="1:23" x14ac:dyDescent="0.3">
      <c r="A176" t="s">
        <v>176</v>
      </c>
      <c r="B176">
        <v>3557303</v>
      </c>
      <c r="C176" s="1">
        <v>-1</v>
      </c>
      <c r="D176" s="1">
        <v>-1</v>
      </c>
      <c r="E176">
        <f>IF(Tabela1[[#This Row],[dendWAV6]]=-1,-1,"AAAAAA")</f>
        <v>-1</v>
      </c>
      <c r="F176">
        <f>IF(Tabela1[[#This Row],[dendSLI6]]=-1,-1,"AAAAAA")</f>
        <v>-1</v>
      </c>
      <c r="G176">
        <f>IF(Tabela1[[#This Row],[dendWAV2]]=-1,-1,"AAAAAA")</f>
        <v>-1</v>
      </c>
      <c r="H176">
        <f>IF(Tabela1[[#This Row],[dendSLI2]]=-1,-1,"AAAAAA")</f>
        <v>-1</v>
      </c>
      <c r="I176">
        <f>IF(Tabela1[[#This Row],[dendWAV3]]=-1,-1,"AAAAAA")</f>
        <v>-1</v>
      </c>
      <c r="J176">
        <f>IF(Tabela1[[#This Row],[dendSLI3]]=-1,-1,"AAAAAA")</f>
        <v>-1</v>
      </c>
      <c r="K176">
        <f>IF(Tabela1[[#This Row],[dendWAV4]]=-1,-1,"AAAAAA")</f>
        <v>-1</v>
      </c>
      <c r="L176">
        <f>IF(Tabela1[[#This Row],[dendSLI4]]=-1,-1,"AAAAAA")</f>
        <v>-1</v>
      </c>
      <c r="M176">
        <f>IF(Tabela1[[#This Row],[dendWAV5]]=-1,-1,"AAAAAA")</f>
        <v>-1</v>
      </c>
      <c r="N176">
        <f>IF(Tabela1[[#This Row],[dendSLI5]]=-1,-1,"AAAAAA")</f>
        <v>-1</v>
      </c>
      <c r="O176">
        <f>IF(Tabela1[[#This Row],[dendWAV7]]=-1,-1,"AAAAAA")</f>
        <v>-1</v>
      </c>
      <c r="P176">
        <f>IF(Tabela1[[#This Row],[dendSLI7]]=-1,-1,"AAAAAA")</f>
        <v>-1</v>
      </c>
      <c r="Q176">
        <f>IF(Tabela1[[#This Row],[dendWAV8]]=-1,-1,"AAAAAA")</f>
        <v>-1</v>
      </c>
      <c r="R176">
        <f>IF(Tabela1[[#This Row],[dendSLI8]]=-1,-1,"AAAAAA")</f>
        <v>-1</v>
      </c>
      <c r="S176">
        <v>624.06239600000004</v>
      </c>
      <c r="T176">
        <v>1.8700760121098816</v>
      </c>
      <c r="U176">
        <v>4.0532321488405021</v>
      </c>
      <c r="V176">
        <v>-22.274588913126454</v>
      </c>
      <c r="W176">
        <v>-46.953602690417867</v>
      </c>
    </row>
    <row r="177" spans="1:23" x14ac:dyDescent="0.3">
      <c r="A177" t="s">
        <v>177</v>
      </c>
      <c r="B177">
        <v>3515301</v>
      </c>
      <c r="C177" s="2">
        <v>-1</v>
      </c>
      <c r="D177" s="2">
        <v>-1</v>
      </c>
      <c r="E177">
        <f>IF(Tabela1[[#This Row],[dendWAV6]]=-1,-1,"AAAAAA")</f>
        <v>-1</v>
      </c>
      <c r="F177">
        <f>IF(Tabela1[[#This Row],[dendSLI6]]=-1,-1,"AAAAAA")</f>
        <v>-1</v>
      </c>
      <c r="G177">
        <f>IF(Tabela1[[#This Row],[dendWAV2]]=-1,-1,"AAAAAA")</f>
        <v>-1</v>
      </c>
      <c r="H177">
        <f>IF(Tabela1[[#This Row],[dendSLI2]]=-1,-1,"AAAAAA")</f>
        <v>-1</v>
      </c>
      <c r="I177">
        <f>IF(Tabela1[[#This Row],[dendWAV3]]=-1,-1,"AAAAAA")</f>
        <v>-1</v>
      </c>
      <c r="J177">
        <f>IF(Tabela1[[#This Row],[dendSLI3]]=-1,-1,"AAAAAA")</f>
        <v>-1</v>
      </c>
      <c r="K177">
        <f>IF(Tabela1[[#This Row],[dendWAV4]]=-1,-1,"AAAAAA")</f>
        <v>-1</v>
      </c>
      <c r="L177">
        <f>IF(Tabela1[[#This Row],[dendSLI4]]=-1,-1,"AAAAAA")</f>
        <v>-1</v>
      </c>
      <c r="M177">
        <f>IF(Tabela1[[#This Row],[dendWAV5]]=-1,-1,"AAAAAA")</f>
        <v>-1</v>
      </c>
      <c r="N177">
        <f>IF(Tabela1[[#This Row],[dendSLI5]]=-1,-1,"AAAAAA")</f>
        <v>-1</v>
      </c>
      <c r="O177">
        <f>IF(Tabela1[[#This Row],[dendWAV7]]=-1,-1,"AAAAAA")</f>
        <v>-1</v>
      </c>
      <c r="P177">
        <f>IF(Tabela1[[#This Row],[dendSLI7]]=-1,-1,"AAAAAA")</f>
        <v>-1</v>
      </c>
      <c r="Q177">
        <f>IF(Tabela1[[#This Row],[dendWAV8]]=-1,-1,"AAAAAA")</f>
        <v>-1</v>
      </c>
      <c r="R177">
        <f>IF(Tabela1[[#This Row],[dendSLI8]]=-1,-1,"AAAAAA")</f>
        <v>-1</v>
      </c>
      <c r="S177">
        <v>385.641032</v>
      </c>
      <c r="T177">
        <v>2.4232245684018952</v>
      </c>
      <c r="U177">
        <v>3.4418521757732918</v>
      </c>
      <c r="V177">
        <v>-22.490598901991106</v>
      </c>
      <c r="W177">
        <v>-51.664176190951686</v>
      </c>
    </row>
    <row r="178" spans="1:23" x14ac:dyDescent="0.3">
      <c r="A178" t="s">
        <v>178</v>
      </c>
      <c r="B178">
        <v>3515202</v>
      </c>
      <c r="C178" s="1">
        <v>-1</v>
      </c>
      <c r="D178" s="1">
        <v>-1</v>
      </c>
      <c r="E178">
        <f>IF(Tabela1[[#This Row],[dendWAV6]]=-1,-1,"AAAAAA")</f>
        <v>-1</v>
      </c>
      <c r="F178">
        <f>IF(Tabela1[[#This Row],[dendSLI6]]=-1,-1,"AAAAAA")</f>
        <v>-1</v>
      </c>
      <c r="G178">
        <f>IF(Tabela1[[#This Row],[dendWAV2]]=-1,-1,"AAAAAA")</f>
        <v>-1</v>
      </c>
      <c r="H178">
        <f>IF(Tabela1[[#This Row],[dendSLI2]]=-1,-1,"AAAAAA")</f>
        <v>-1</v>
      </c>
      <c r="I178">
        <f>IF(Tabela1[[#This Row],[dendWAV3]]=-1,-1,"AAAAAA")</f>
        <v>-1</v>
      </c>
      <c r="J178">
        <f>IF(Tabela1[[#This Row],[dendSLI3]]=-1,-1,"AAAAAA")</f>
        <v>-1</v>
      </c>
      <c r="K178">
        <f>IF(Tabela1[[#This Row],[dendWAV4]]=-1,-1,"AAAAAA")</f>
        <v>-1</v>
      </c>
      <c r="L178">
        <f>IF(Tabela1[[#This Row],[dendSLI4]]=-1,-1,"AAAAAA")</f>
        <v>-1</v>
      </c>
      <c r="M178">
        <f>IF(Tabela1[[#This Row],[dendWAV5]]=-1,-1,"AAAAAA")</f>
        <v>-1</v>
      </c>
      <c r="N178">
        <f>IF(Tabela1[[#This Row],[dendSLI5]]=-1,-1,"AAAAAA")</f>
        <v>-1</v>
      </c>
      <c r="O178">
        <f>IF(Tabela1[[#This Row],[dendWAV7]]=-1,-1,"AAAAAA")</f>
        <v>-1</v>
      </c>
      <c r="P178">
        <f>IF(Tabela1[[#This Row],[dendSLI7]]=-1,-1,"AAAAAA")</f>
        <v>-1</v>
      </c>
      <c r="Q178">
        <f>IF(Tabela1[[#This Row],[dendWAV8]]=-1,-1,"AAAAAA")</f>
        <v>-1</v>
      </c>
      <c r="R178">
        <f>IF(Tabela1[[#This Row],[dendSLI8]]=-1,-1,"AAAAAA")</f>
        <v>-1</v>
      </c>
      <c r="S178">
        <v>486.62134200000003</v>
      </c>
      <c r="T178">
        <v>2.47170380180158</v>
      </c>
      <c r="U178">
        <v>3.9252605095194353</v>
      </c>
      <c r="V178">
        <v>-20.286082203974658</v>
      </c>
      <c r="W178">
        <v>-50.405466847951246</v>
      </c>
    </row>
    <row r="179" spans="1:23" x14ac:dyDescent="0.3">
      <c r="A179" t="s">
        <v>179</v>
      </c>
      <c r="B179">
        <v>3515350</v>
      </c>
      <c r="C179" s="2">
        <v>4</v>
      </c>
      <c r="D179" s="2">
        <v>6</v>
      </c>
      <c r="E179">
        <v>1</v>
      </c>
      <c r="F179">
        <v>1</v>
      </c>
      <c r="G179">
        <v>1</v>
      </c>
      <c r="H179">
        <v>1</v>
      </c>
      <c r="I179">
        <v>4</v>
      </c>
      <c r="J179">
        <v>1</v>
      </c>
      <c r="K179">
        <v>4</v>
      </c>
      <c r="L179">
        <v>5</v>
      </c>
      <c r="M179">
        <v>6</v>
      </c>
      <c r="N179">
        <v>6</v>
      </c>
      <c r="O179">
        <v>8</v>
      </c>
      <c r="P179">
        <v>6</v>
      </c>
      <c r="Q179">
        <v>9</v>
      </c>
      <c r="R179">
        <v>7</v>
      </c>
      <c r="S179">
        <v>305.85159599999997</v>
      </c>
      <c r="T179">
        <v>2.7588316842686296</v>
      </c>
      <c r="U179">
        <v>3.9717859378791145</v>
      </c>
      <c r="V179">
        <v>-22.554996920208456</v>
      </c>
      <c r="W179">
        <v>-52.590898380276627</v>
      </c>
    </row>
    <row r="180" spans="1:23" x14ac:dyDescent="0.3">
      <c r="A180" t="s">
        <v>180</v>
      </c>
      <c r="B180">
        <v>3515400</v>
      </c>
      <c r="C180" s="1">
        <v>-1</v>
      </c>
      <c r="D180" s="1">
        <v>-1</v>
      </c>
      <c r="E180">
        <f>IF(Tabela1[[#This Row],[dendWAV6]]=-1,-1,"AAAAAA")</f>
        <v>-1</v>
      </c>
      <c r="F180">
        <f>IF(Tabela1[[#This Row],[dendSLI6]]=-1,-1,"AAAAAA")</f>
        <v>-1</v>
      </c>
      <c r="G180">
        <f>IF(Tabela1[[#This Row],[dendWAV2]]=-1,-1,"AAAAAA")</f>
        <v>-1</v>
      </c>
      <c r="H180">
        <f>IF(Tabela1[[#This Row],[dendSLI2]]=-1,-1,"AAAAAA")</f>
        <v>-1</v>
      </c>
      <c r="I180">
        <f>IF(Tabela1[[#This Row],[dendWAV3]]=-1,-1,"AAAAAA")</f>
        <v>-1</v>
      </c>
      <c r="J180">
        <f>IF(Tabela1[[#This Row],[dendSLI3]]=-1,-1,"AAAAAA")</f>
        <v>-1</v>
      </c>
      <c r="K180">
        <f>IF(Tabela1[[#This Row],[dendWAV4]]=-1,-1,"AAAAAA")</f>
        <v>-1</v>
      </c>
      <c r="L180">
        <f>IF(Tabela1[[#This Row],[dendSLI4]]=-1,-1,"AAAAAA")</f>
        <v>-1</v>
      </c>
      <c r="M180">
        <f>IF(Tabela1[[#This Row],[dendWAV5]]=-1,-1,"AAAAAA")</f>
        <v>-1</v>
      </c>
      <c r="N180">
        <f>IF(Tabela1[[#This Row],[dendSLI5]]=-1,-1,"AAAAAA")</f>
        <v>-1</v>
      </c>
      <c r="O180">
        <f>IF(Tabela1[[#This Row],[dendWAV7]]=-1,-1,"AAAAAA")</f>
        <v>-1</v>
      </c>
      <c r="P180">
        <f>IF(Tabela1[[#This Row],[dendSLI7]]=-1,-1,"AAAAAA")</f>
        <v>-1</v>
      </c>
      <c r="Q180">
        <f>IF(Tabela1[[#This Row],[dendWAV8]]=-1,-1,"AAAAAA")</f>
        <v>-1</v>
      </c>
      <c r="R180">
        <f>IF(Tabela1[[#This Row],[dendSLI8]]=-1,-1,"AAAAAA")</f>
        <v>-1</v>
      </c>
      <c r="S180">
        <v>505.45151499999997</v>
      </c>
      <c r="T180">
        <v>2.6326303680807599</v>
      </c>
      <c r="U180">
        <v>4.2050960475784844</v>
      </c>
      <c r="V180">
        <v>-23.388960913938501</v>
      </c>
      <c r="W180">
        <v>-49.512053376698297</v>
      </c>
    </row>
    <row r="181" spans="1:23" x14ac:dyDescent="0.3">
      <c r="A181" t="s">
        <v>181</v>
      </c>
      <c r="B181">
        <v>3515608</v>
      </c>
      <c r="C181" s="2">
        <v>-1</v>
      </c>
      <c r="D181" s="2">
        <v>-1</v>
      </c>
      <c r="E181">
        <f>IF(Tabela1[[#This Row],[dendWAV6]]=-1,-1,"AAAAAA")</f>
        <v>-1</v>
      </c>
      <c r="F181">
        <f>IF(Tabela1[[#This Row],[dendSLI6]]=-1,-1,"AAAAAA")</f>
        <v>-1</v>
      </c>
      <c r="G181">
        <f>IF(Tabela1[[#This Row],[dendWAV2]]=-1,-1,"AAAAAA")</f>
        <v>-1</v>
      </c>
      <c r="H181">
        <f>IF(Tabela1[[#This Row],[dendSLI2]]=-1,-1,"AAAAAA")</f>
        <v>-1</v>
      </c>
      <c r="I181">
        <f>IF(Tabela1[[#This Row],[dendWAV3]]=-1,-1,"AAAAAA")</f>
        <v>-1</v>
      </c>
      <c r="J181">
        <f>IF(Tabela1[[#This Row],[dendSLI3]]=-1,-1,"AAAAAA")</f>
        <v>-1</v>
      </c>
      <c r="K181">
        <f>IF(Tabela1[[#This Row],[dendWAV4]]=-1,-1,"AAAAAA")</f>
        <v>-1</v>
      </c>
      <c r="L181">
        <f>IF(Tabela1[[#This Row],[dendSLI4]]=-1,-1,"AAAAAA")</f>
        <v>-1</v>
      </c>
      <c r="M181">
        <f>IF(Tabela1[[#This Row],[dendWAV5]]=-1,-1,"AAAAAA")</f>
        <v>-1</v>
      </c>
      <c r="N181">
        <f>IF(Tabela1[[#This Row],[dendSLI5]]=-1,-1,"AAAAAA")</f>
        <v>-1</v>
      </c>
      <c r="O181">
        <f>IF(Tabela1[[#This Row],[dendWAV7]]=-1,-1,"AAAAAA")</f>
        <v>-1</v>
      </c>
      <c r="P181">
        <f>IF(Tabela1[[#This Row],[dendSLI7]]=-1,-1,"AAAAAA")</f>
        <v>-1</v>
      </c>
      <c r="Q181">
        <f>IF(Tabela1[[#This Row],[dendWAV8]]=-1,-1,"AAAAAA")</f>
        <v>-1</v>
      </c>
      <c r="R181">
        <f>IF(Tabela1[[#This Row],[dendSLI8]]=-1,-1,"AAAAAA")</f>
        <v>-1</v>
      </c>
      <c r="S181">
        <v>539.12046399999997</v>
      </c>
      <c r="T181">
        <v>2.2304233738926404</v>
      </c>
      <c r="U181">
        <v>3.7621531923035945</v>
      </c>
      <c r="V181">
        <v>-21.267121989952404</v>
      </c>
      <c r="W181">
        <v>-48.692273053194221</v>
      </c>
    </row>
    <row r="182" spans="1:23" x14ac:dyDescent="0.3">
      <c r="A182" t="s">
        <v>182</v>
      </c>
      <c r="B182">
        <v>3515509</v>
      </c>
      <c r="C182" s="1">
        <v>-1</v>
      </c>
      <c r="D182" s="1">
        <v>-1</v>
      </c>
      <c r="E182">
        <f>IF(Tabela1[[#This Row],[dendWAV6]]=-1,-1,"AAAAAA")</f>
        <v>-1</v>
      </c>
      <c r="F182">
        <f>IF(Tabela1[[#This Row],[dendSLI6]]=-1,-1,"AAAAAA")</f>
        <v>-1</v>
      </c>
      <c r="G182">
        <f>IF(Tabela1[[#This Row],[dendWAV2]]=-1,-1,"AAAAAA")</f>
        <v>-1</v>
      </c>
      <c r="H182">
        <f>IF(Tabela1[[#This Row],[dendSLI2]]=-1,-1,"AAAAAA")</f>
        <v>-1</v>
      </c>
      <c r="I182">
        <f>IF(Tabela1[[#This Row],[dendWAV3]]=-1,-1,"AAAAAA")</f>
        <v>-1</v>
      </c>
      <c r="J182">
        <f>IF(Tabela1[[#This Row],[dendSLI3]]=-1,-1,"AAAAAA")</f>
        <v>-1</v>
      </c>
      <c r="K182">
        <f>IF(Tabela1[[#This Row],[dendWAV4]]=-1,-1,"AAAAAA")</f>
        <v>-1</v>
      </c>
      <c r="L182">
        <f>IF(Tabela1[[#This Row],[dendSLI4]]=-1,-1,"AAAAAA")</f>
        <v>-1</v>
      </c>
      <c r="M182">
        <f>IF(Tabela1[[#This Row],[dendWAV5]]=-1,-1,"AAAAAA")</f>
        <v>-1</v>
      </c>
      <c r="N182">
        <f>IF(Tabela1[[#This Row],[dendSLI5]]=-1,-1,"AAAAAA")</f>
        <v>-1</v>
      </c>
      <c r="O182">
        <f>IF(Tabela1[[#This Row],[dendWAV7]]=-1,-1,"AAAAAA")</f>
        <v>-1</v>
      </c>
      <c r="P182">
        <f>IF(Tabela1[[#This Row],[dendSLI7]]=-1,-1,"AAAAAA")</f>
        <v>-1</v>
      </c>
      <c r="Q182">
        <f>IF(Tabela1[[#This Row],[dendWAV8]]=-1,-1,"AAAAAA")</f>
        <v>-1</v>
      </c>
      <c r="R182">
        <f>IF(Tabela1[[#This Row],[dendSLI8]]=-1,-1,"AAAAAA")</f>
        <v>-1</v>
      </c>
      <c r="S182">
        <v>538.77885400000002</v>
      </c>
      <c r="T182">
        <v>2.7402023657602683</v>
      </c>
      <c r="U182">
        <v>4.8395785959610693</v>
      </c>
      <c r="V182">
        <v>-20.282382990000006</v>
      </c>
      <c r="W182">
        <v>-50.248748430583433</v>
      </c>
    </row>
    <row r="183" spans="1:23" x14ac:dyDescent="0.3">
      <c r="A183" t="s">
        <v>183</v>
      </c>
      <c r="B183">
        <v>3515657</v>
      </c>
      <c r="C183" s="2">
        <v>-1</v>
      </c>
      <c r="D183" s="2">
        <v>-1</v>
      </c>
      <c r="E183">
        <f>IF(Tabela1[[#This Row],[dendWAV6]]=-1,-1,"AAAAAA")</f>
        <v>-1</v>
      </c>
      <c r="F183">
        <f>IF(Tabela1[[#This Row],[dendSLI6]]=-1,-1,"AAAAAA")</f>
        <v>-1</v>
      </c>
      <c r="G183">
        <f>IF(Tabela1[[#This Row],[dendWAV2]]=-1,-1,"AAAAAA")</f>
        <v>-1</v>
      </c>
      <c r="H183">
        <f>IF(Tabela1[[#This Row],[dendSLI2]]=-1,-1,"AAAAAA")</f>
        <v>-1</v>
      </c>
      <c r="I183">
        <f>IF(Tabela1[[#This Row],[dendWAV3]]=-1,-1,"AAAAAA")</f>
        <v>-1</v>
      </c>
      <c r="J183">
        <f>IF(Tabela1[[#This Row],[dendSLI3]]=-1,-1,"AAAAAA")</f>
        <v>-1</v>
      </c>
      <c r="K183">
        <f>IF(Tabela1[[#This Row],[dendWAV4]]=-1,-1,"AAAAAA")</f>
        <v>-1</v>
      </c>
      <c r="L183">
        <f>IF(Tabela1[[#This Row],[dendSLI4]]=-1,-1,"AAAAAA")</f>
        <v>-1</v>
      </c>
      <c r="M183">
        <f>IF(Tabela1[[#This Row],[dendWAV5]]=-1,-1,"AAAAAA")</f>
        <v>-1</v>
      </c>
      <c r="N183">
        <f>IF(Tabela1[[#This Row],[dendSLI5]]=-1,-1,"AAAAAA")</f>
        <v>-1</v>
      </c>
      <c r="O183">
        <f>IF(Tabela1[[#This Row],[dendWAV7]]=-1,-1,"AAAAAA")</f>
        <v>-1</v>
      </c>
      <c r="P183">
        <f>IF(Tabela1[[#This Row],[dendSLI7]]=-1,-1,"AAAAAA")</f>
        <v>-1</v>
      </c>
      <c r="Q183">
        <f>IF(Tabela1[[#This Row],[dendWAV8]]=-1,-1,"AAAAAA")</f>
        <v>-1</v>
      </c>
      <c r="R183">
        <f>IF(Tabela1[[#This Row],[dendSLI8]]=-1,-1,"AAAAAA")</f>
        <v>-1</v>
      </c>
      <c r="S183">
        <v>557.97873100000004</v>
      </c>
      <c r="T183">
        <v>2.0021833467650434</v>
      </c>
      <c r="U183">
        <v>3.2345172835126865</v>
      </c>
      <c r="V183">
        <v>-22.359138319147654</v>
      </c>
      <c r="W183">
        <v>-49.519841211156304</v>
      </c>
    </row>
    <row r="184" spans="1:23" x14ac:dyDescent="0.3">
      <c r="A184" t="s">
        <v>184</v>
      </c>
      <c r="B184">
        <v>3515707</v>
      </c>
      <c r="C184" s="1">
        <v>-1</v>
      </c>
      <c r="D184" s="1">
        <v>-1</v>
      </c>
      <c r="E184">
        <f>IF(Tabela1[[#This Row],[dendWAV6]]=-1,-1,"AAAAAA")</f>
        <v>-1</v>
      </c>
      <c r="F184">
        <f>IF(Tabela1[[#This Row],[dendSLI6]]=-1,-1,"AAAAAA")</f>
        <v>-1</v>
      </c>
      <c r="G184">
        <f>IF(Tabela1[[#This Row],[dendWAV2]]=-1,-1,"AAAAAA")</f>
        <v>-1</v>
      </c>
      <c r="H184">
        <f>IF(Tabela1[[#This Row],[dendSLI2]]=-1,-1,"AAAAAA")</f>
        <v>-1</v>
      </c>
      <c r="I184">
        <f>IF(Tabela1[[#This Row],[dendWAV3]]=-1,-1,"AAAAAA")</f>
        <v>-1</v>
      </c>
      <c r="J184">
        <f>IF(Tabela1[[#This Row],[dendSLI3]]=-1,-1,"AAAAAA")</f>
        <v>-1</v>
      </c>
      <c r="K184">
        <f>IF(Tabela1[[#This Row],[dendWAV4]]=-1,-1,"AAAAAA")</f>
        <v>-1</v>
      </c>
      <c r="L184">
        <f>IF(Tabela1[[#This Row],[dendSLI4]]=-1,-1,"AAAAAA")</f>
        <v>-1</v>
      </c>
      <c r="M184">
        <f>IF(Tabela1[[#This Row],[dendWAV5]]=-1,-1,"AAAAAA")</f>
        <v>-1</v>
      </c>
      <c r="N184">
        <f>IF(Tabela1[[#This Row],[dendSLI5]]=-1,-1,"AAAAAA")</f>
        <v>-1</v>
      </c>
      <c r="O184">
        <f>IF(Tabela1[[#This Row],[dendWAV7]]=-1,-1,"AAAAAA")</f>
        <v>-1</v>
      </c>
      <c r="P184">
        <f>IF(Tabela1[[#This Row],[dendSLI7]]=-1,-1,"AAAAAA")</f>
        <v>-1</v>
      </c>
      <c r="Q184">
        <f>IF(Tabela1[[#This Row],[dendWAV8]]=-1,-1,"AAAAAA")</f>
        <v>-1</v>
      </c>
      <c r="R184">
        <f>IF(Tabela1[[#This Row],[dendSLI8]]=-1,-1,"AAAAAA")</f>
        <v>-1</v>
      </c>
      <c r="S184">
        <v>766.48060199999998</v>
      </c>
      <c r="T184">
        <v>1.4707631936064991</v>
      </c>
      <c r="U184">
        <v>5.288419153088979</v>
      </c>
      <c r="V184">
        <v>-23.541544500000004</v>
      </c>
      <c r="W184">
        <v>-46.366552671574183</v>
      </c>
    </row>
    <row r="185" spans="1:23" x14ac:dyDescent="0.3">
      <c r="A185" t="s">
        <v>185</v>
      </c>
      <c r="B185">
        <v>3515806</v>
      </c>
      <c r="C185" s="2">
        <v>-1</v>
      </c>
      <c r="D185" s="2">
        <v>-1</v>
      </c>
      <c r="E185">
        <f>IF(Tabela1[[#This Row],[dendWAV6]]=-1,-1,"AAAAAA")</f>
        <v>-1</v>
      </c>
      <c r="F185">
        <f>IF(Tabela1[[#This Row],[dendSLI6]]=-1,-1,"AAAAAA")</f>
        <v>-1</v>
      </c>
      <c r="G185">
        <f>IF(Tabela1[[#This Row],[dendWAV2]]=-1,-1,"AAAAAA")</f>
        <v>-1</v>
      </c>
      <c r="H185">
        <f>IF(Tabela1[[#This Row],[dendSLI2]]=-1,-1,"AAAAAA")</f>
        <v>-1</v>
      </c>
      <c r="I185">
        <f>IF(Tabela1[[#This Row],[dendWAV3]]=-1,-1,"AAAAAA")</f>
        <v>-1</v>
      </c>
      <c r="J185">
        <f>IF(Tabela1[[#This Row],[dendSLI3]]=-1,-1,"AAAAAA")</f>
        <v>-1</v>
      </c>
      <c r="K185">
        <f>IF(Tabela1[[#This Row],[dendWAV4]]=-1,-1,"AAAAAA")</f>
        <v>-1</v>
      </c>
      <c r="L185">
        <f>IF(Tabela1[[#This Row],[dendSLI4]]=-1,-1,"AAAAAA")</f>
        <v>-1</v>
      </c>
      <c r="M185">
        <f>IF(Tabela1[[#This Row],[dendWAV5]]=-1,-1,"AAAAAA")</f>
        <v>-1</v>
      </c>
      <c r="N185">
        <f>IF(Tabela1[[#This Row],[dendSLI5]]=-1,-1,"AAAAAA")</f>
        <v>-1</v>
      </c>
      <c r="O185">
        <f>IF(Tabela1[[#This Row],[dendWAV7]]=-1,-1,"AAAAAA")</f>
        <v>-1</v>
      </c>
      <c r="P185">
        <f>IF(Tabela1[[#This Row],[dendSLI7]]=-1,-1,"AAAAAA")</f>
        <v>-1</v>
      </c>
      <c r="Q185">
        <f>IF(Tabela1[[#This Row],[dendWAV8]]=-1,-1,"AAAAAA")</f>
        <v>-1</v>
      </c>
      <c r="R185">
        <f>IF(Tabela1[[#This Row],[dendSLI8]]=-1,-1,"AAAAAA")</f>
        <v>-1</v>
      </c>
      <c r="S185">
        <v>386.77312000000001</v>
      </c>
      <c r="T185">
        <v>2.3516243324207839</v>
      </c>
      <c r="U185">
        <v>3.1655410767223731</v>
      </c>
      <c r="V185">
        <v>-21.676733935614351</v>
      </c>
      <c r="W185">
        <v>-51.382300841071938</v>
      </c>
    </row>
    <row r="186" spans="1:23" x14ac:dyDescent="0.3">
      <c r="A186" t="s">
        <v>186</v>
      </c>
      <c r="B186">
        <v>3515905</v>
      </c>
      <c r="C186" s="1">
        <v>-1</v>
      </c>
      <c r="D186" s="1">
        <v>-1</v>
      </c>
      <c r="E186">
        <f>IF(Tabela1[[#This Row],[dendWAV6]]=-1,-1,"AAAAAA")</f>
        <v>-1</v>
      </c>
      <c r="F186">
        <f>IF(Tabela1[[#This Row],[dendSLI6]]=-1,-1,"AAAAAA")</f>
        <v>-1</v>
      </c>
      <c r="G186">
        <f>IF(Tabela1[[#This Row],[dendWAV2]]=-1,-1,"AAAAAA")</f>
        <v>-1</v>
      </c>
      <c r="H186">
        <f>IF(Tabela1[[#This Row],[dendSLI2]]=-1,-1,"AAAAAA")</f>
        <v>-1</v>
      </c>
      <c r="I186">
        <f>IF(Tabela1[[#This Row],[dendWAV3]]=-1,-1,"AAAAAA")</f>
        <v>-1</v>
      </c>
      <c r="J186">
        <f>IF(Tabela1[[#This Row],[dendSLI3]]=-1,-1,"AAAAAA")</f>
        <v>-1</v>
      </c>
      <c r="K186">
        <f>IF(Tabela1[[#This Row],[dendWAV4]]=-1,-1,"AAAAAA")</f>
        <v>-1</v>
      </c>
      <c r="L186">
        <f>IF(Tabela1[[#This Row],[dendSLI4]]=-1,-1,"AAAAAA")</f>
        <v>-1</v>
      </c>
      <c r="M186">
        <f>IF(Tabela1[[#This Row],[dendWAV5]]=-1,-1,"AAAAAA")</f>
        <v>-1</v>
      </c>
      <c r="N186">
        <f>IF(Tabela1[[#This Row],[dendSLI5]]=-1,-1,"AAAAAA")</f>
        <v>-1</v>
      </c>
      <c r="O186">
        <f>IF(Tabela1[[#This Row],[dendWAV7]]=-1,-1,"AAAAAA")</f>
        <v>-1</v>
      </c>
      <c r="P186">
        <f>IF(Tabela1[[#This Row],[dendSLI7]]=-1,-1,"AAAAAA")</f>
        <v>-1</v>
      </c>
      <c r="Q186">
        <f>IF(Tabela1[[#This Row],[dendWAV8]]=-1,-1,"AAAAAA")</f>
        <v>-1</v>
      </c>
      <c r="R186">
        <f>IF(Tabela1[[#This Row],[dendSLI8]]=-1,-1,"AAAAAA")</f>
        <v>-1</v>
      </c>
      <c r="S186">
        <v>506.28351700000002</v>
      </c>
      <c r="T186">
        <v>2.310132296141381</v>
      </c>
      <c r="U186">
        <v>3.4649364291217326</v>
      </c>
      <c r="V186">
        <v>-20.674031227925401</v>
      </c>
      <c r="W186">
        <v>-50.145689008682758</v>
      </c>
    </row>
    <row r="187" spans="1:23" x14ac:dyDescent="0.3">
      <c r="A187" t="s">
        <v>187</v>
      </c>
      <c r="B187">
        <v>3516002</v>
      </c>
      <c r="C187" s="2">
        <v>-1</v>
      </c>
      <c r="D187" s="2">
        <v>-1</v>
      </c>
      <c r="E187">
        <f>IF(Tabela1[[#This Row],[dendWAV6]]=-1,-1,"AAAAAA")</f>
        <v>-1</v>
      </c>
      <c r="F187">
        <f>IF(Tabela1[[#This Row],[dendSLI6]]=-1,-1,"AAAAAA")</f>
        <v>-1</v>
      </c>
      <c r="G187">
        <f>IF(Tabela1[[#This Row],[dendWAV2]]=-1,-1,"AAAAAA")</f>
        <v>-1</v>
      </c>
      <c r="H187">
        <f>IF(Tabela1[[#This Row],[dendSLI2]]=-1,-1,"AAAAAA")</f>
        <v>-1</v>
      </c>
      <c r="I187">
        <f>IF(Tabela1[[#This Row],[dendWAV3]]=-1,-1,"AAAAAA")</f>
        <v>-1</v>
      </c>
      <c r="J187">
        <f>IF(Tabela1[[#This Row],[dendSLI3]]=-1,-1,"AAAAAA")</f>
        <v>-1</v>
      </c>
      <c r="K187">
        <f>IF(Tabela1[[#This Row],[dendWAV4]]=-1,-1,"AAAAAA")</f>
        <v>-1</v>
      </c>
      <c r="L187">
        <f>IF(Tabela1[[#This Row],[dendSLI4]]=-1,-1,"AAAAAA")</f>
        <v>-1</v>
      </c>
      <c r="M187">
        <f>IF(Tabela1[[#This Row],[dendWAV5]]=-1,-1,"AAAAAA")</f>
        <v>-1</v>
      </c>
      <c r="N187">
        <f>IF(Tabela1[[#This Row],[dendSLI5]]=-1,-1,"AAAAAA")</f>
        <v>-1</v>
      </c>
      <c r="O187">
        <f>IF(Tabela1[[#This Row],[dendWAV7]]=-1,-1,"AAAAAA")</f>
        <v>-1</v>
      </c>
      <c r="P187">
        <f>IF(Tabela1[[#This Row],[dendSLI7]]=-1,-1,"AAAAAA")</f>
        <v>-1</v>
      </c>
      <c r="Q187">
        <f>IF(Tabela1[[#This Row],[dendWAV8]]=-1,-1,"AAAAAA")</f>
        <v>-1</v>
      </c>
      <c r="R187">
        <f>IF(Tabela1[[#This Row],[dendSLI8]]=-1,-1,"AAAAAA")</f>
        <v>-1</v>
      </c>
      <c r="S187">
        <v>449.069277</v>
      </c>
      <c r="T187">
        <v>2.7194456471898234</v>
      </c>
      <c r="U187">
        <v>4.1655410767223726</v>
      </c>
      <c r="V187">
        <v>-21.613427615164152</v>
      </c>
      <c r="W187">
        <v>-51.168876466827719</v>
      </c>
    </row>
    <row r="188" spans="1:23" x14ac:dyDescent="0.3">
      <c r="A188" t="s">
        <v>188</v>
      </c>
      <c r="B188">
        <v>3516101</v>
      </c>
      <c r="C188" s="1">
        <v>-1</v>
      </c>
      <c r="D188" s="1">
        <v>-1</v>
      </c>
      <c r="E188">
        <f>IF(Tabela1[[#This Row],[dendWAV6]]=-1,-1,"AAAAAA")</f>
        <v>-1</v>
      </c>
      <c r="F188">
        <f>IF(Tabela1[[#This Row],[dendSLI6]]=-1,-1,"AAAAAA")</f>
        <v>-1</v>
      </c>
      <c r="G188">
        <f>IF(Tabela1[[#This Row],[dendWAV2]]=-1,-1,"AAAAAA")</f>
        <v>-1</v>
      </c>
      <c r="H188">
        <f>IF(Tabela1[[#This Row],[dendSLI2]]=-1,-1,"AAAAAA")</f>
        <v>-1</v>
      </c>
      <c r="I188">
        <f>IF(Tabela1[[#This Row],[dendWAV3]]=-1,-1,"AAAAAA")</f>
        <v>-1</v>
      </c>
      <c r="J188">
        <f>IF(Tabela1[[#This Row],[dendSLI3]]=-1,-1,"AAAAAA")</f>
        <v>-1</v>
      </c>
      <c r="K188">
        <f>IF(Tabela1[[#This Row],[dendWAV4]]=-1,-1,"AAAAAA")</f>
        <v>-1</v>
      </c>
      <c r="L188">
        <f>IF(Tabela1[[#This Row],[dendSLI4]]=-1,-1,"AAAAAA")</f>
        <v>-1</v>
      </c>
      <c r="M188">
        <f>IF(Tabela1[[#This Row],[dendWAV5]]=-1,-1,"AAAAAA")</f>
        <v>-1</v>
      </c>
      <c r="N188">
        <f>IF(Tabela1[[#This Row],[dendSLI5]]=-1,-1,"AAAAAA")</f>
        <v>-1</v>
      </c>
      <c r="O188">
        <f>IF(Tabela1[[#This Row],[dendWAV7]]=-1,-1,"AAAAAA")</f>
        <v>-1</v>
      </c>
      <c r="P188">
        <f>IF(Tabela1[[#This Row],[dendSLI7]]=-1,-1,"AAAAAA")</f>
        <v>-1</v>
      </c>
      <c r="Q188">
        <f>IF(Tabela1[[#This Row],[dendWAV8]]=-1,-1,"AAAAAA")</f>
        <v>-1</v>
      </c>
      <c r="R188">
        <f>IF(Tabela1[[#This Row],[dendSLI8]]=-1,-1,"AAAAAA")</f>
        <v>-1</v>
      </c>
      <c r="S188">
        <v>389.778188</v>
      </c>
      <c r="T188">
        <v>2.3538893149789724</v>
      </c>
      <c r="U188">
        <v>3.4274861090957853</v>
      </c>
      <c r="V188">
        <v>-22.903568778761954</v>
      </c>
      <c r="W188">
        <v>-50.724822473379952</v>
      </c>
    </row>
    <row r="189" spans="1:23" x14ac:dyDescent="0.3">
      <c r="A189" t="s">
        <v>189</v>
      </c>
      <c r="B189">
        <v>3516200</v>
      </c>
      <c r="C189" s="2">
        <v>2</v>
      </c>
      <c r="D189" s="2">
        <v>4</v>
      </c>
      <c r="E189">
        <v>1</v>
      </c>
      <c r="F189">
        <v>1</v>
      </c>
      <c r="G189">
        <v>2</v>
      </c>
      <c r="H189">
        <v>1</v>
      </c>
      <c r="I189">
        <v>2</v>
      </c>
      <c r="J189">
        <v>1</v>
      </c>
      <c r="K189">
        <v>2</v>
      </c>
      <c r="L189">
        <v>1</v>
      </c>
      <c r="M189">
        <v>4</v>
      </c>
      <c r="N189">
        <v>4</v>
      </c>
      <c r="O189">
        <v>4</v>
      </c>
      <c r="P189">
        <v>4</v>
      </c>
      <c r="Q189">
        <v>4</v>
      </c>
      <c r="R189">
        <v>5</v>
      </c>
      <c r="S189">
        <v>996.07265299999995</v>
      </c>
      <c r="T189">
        <v>2.7822425161394038</v>
      </c>
      <c r="U189">
        <v>5.5480047098201162</v>
      </c>
      <c r="V189">
        <v>-20.536097000000002</v>
      </c>
      <c r="W189">
        <v>-47.40233162567754</v>
      </c>
    </row>
    <row r="190" spans="1:23" x14ac:dyDescent="0.3">
      <c r="A190" t="s">
        <v>190</v>
      </c>
      <c r="B190">
        <v>3516309</v>
      </c>
      <c r="C190" s="1">
        <v>-1</v>
      </c>
      <c r="D190" s="1">
        <v>-1</v>
      </c>
      <c r="E190">
        <f>IF(Tabela1[[#This Row],[dendWAV6]]=-1,-1,"AAAAAA")</f>
        <v>-1</v>
      </c>
      <c r="F190">
        <f>IF(Tabela1[[#This Row],[dendSLI6]]=-1,-1,"AAAAAA")</f>
        <v>-1</v>
      </c>
      <c r="G190">
        <f>IF(Tabela1[[#This Row],[dendWAV2]]=-1,-1,"AAAAAA")</f>
        <v>-1</v>
      </c>
      <c r="H190">
        <f>IF(Tabela1[[#This Row],[dendSLI2]]=-1,-1,"AAAAAA")</f>
        <v>-1</v>
      </c>
      <c r="I190">
        <f>IF(Tabela1[[#This Row],[dendWAV3]]=-1,-1,"AAAAAA")</f>
        <v>-1</v>
      </c>
      <c r="J190">
        <f>IF(Tabela1[[#This Row],[dendSLI3]]=-1,-1,"AAAAAA")</f>
        <v>-1</v>
      </c>
      <c r="K190">
        <f>IF(Tabela1[[#This Row],[dendWAV4]]=-1,-1,"AAAAAA")</f>
        <v>-1</v>
      </c>
      <c r="L190">
        <f>IF(Tabela1[[#This Row],[dendSLI4]]=-1,-1,"AAAAAA")</f>
        <v>-1</v>
      </c>
      <c r="M190">
        <f>IF(Tabela1[[#This Row],[dendWAV5]]=-1,-1,"AAAAAA")</f>
        <v>-1</v>
      </c>
      <c r="N190">
        <f>IF(Tabela1[[#This Row],[dendSLI5]]=-1,-1,"AAAAAA")</f>
        <v>-1</v>
      </c>
      <c r="O190">
        <f>IF(Tabela1[[#This Row],[dendWAV7]]=-1,-1,"AAAAAA")</f>
        <v>-1</v>
      </c>
      <c r="P190">
        <f>IF(Tabela1[[#This Row],[dendSLI7]]=-1,-1,"AAAAAA")</f>
        <v>-1</v>
      </c>
      <c r="Q190">
        <f>IF(Tabela1[[#This Row],[dendWAV8]]=-1,-1,"AAAAAA")</f>
        <v>-1</v>
      </c>
      <c r="R190">
        <f>IF(Tabela1[[#This Row],[dendSLI8]]=-1,-1,"AAAAAA")</f>
        <v>-1</v>
      </c>
      <c r="S190">
        <v>860.80805599999997</v>
      </c>
      <c r="T190">
        <v>1.6902049430907664</v>
      </c>
      <c r="U190">
        <v>5.2451275542773752</v>
      </c>
      <c r="V190">
        <v>-23.2758255</v>
      </c>
      <c r="W190">
        <v>-46.732526704705307</v>
      </c>
    </row>
    <row r="191" spans="1:23" x14ac:dyDescent="0.3">
      <c r="A191" t="s">
        <v>191</v>
      </c>
      <c r="B191">
        <v>3516408</v>
      </c>
      <c r="C191" s="2">
        <v>-1</v>
      </c>
      <c r="D191" s="2">
        <v>-1</v>
      </c>
      <c r="E191">
        <f>IF(Tabela1[[#This Row],[dendWAV6]]=-1,-1,"AAAAAA")</f>
        <v>-1</v>
      </c>
      <c r="F191">
        <f>IF(Tabela1[[#This Row],[dendSLI6]]=-1,-1,"AAAAAA")</f>
        <v>-1</v>
      </c>
      <c r="G191">
        <f>IF(Tabela1[[#This Row],[dendWAV2]]=-1,-1,"AAAAAA")</f>
        <v>-1</v>
      </c>
      <c r="H191">
        <f>IF(Tabela1[[#This Row],[dendSLI2]]=-1,-1,"AAAAAA")</f>
        <v>-1</v>
      </c>
      <c r="I191">
        <f>IF(Tabela1[[#This Row],[dendWAV3]]=-1,-1,"AAAAAA")</f>
        <v>-1</v>
      </c>
      <c r="J191">
        <f>IF(Tabela1[[#This Row],[dendSLI3]]=-1,-1,"AAAAAA")</f>
        <v>-1</v>
      </c>
      <c r="K191">
        <f>IF(Tabela1[[#This Row],[dendWAV4]]=-1,-1,"AAAAAA")</f>
        <v>-1</v>
      </c>
      <c r="L191">
        <f>IF(Tabela1[[#This Row],[dendSLI4]]=-1,-1,"AAAAAA")</f>
        <v>-1</v>
      </c>
      <c r="M191">
        <f>IF(Tabela1[[#This Row],[dendWAV5]]=-1,-1,"AAAAAA")</f>
        <v>-1</v>
      </c>
      <c r="N191">
        <f>IF(Tabela1[[#This Row],[dendSLI5]]=-1,-1,"AAAAAA")</f>
        <v>-1</v>
      </c>
      <c r="O191">
        <f>IF(Tabela1[[#This Row],[dendWAV7]]=-1,-1,"AAAAAA")</f>
        <v>-1</v>
      </c>
      <c r="P191">
        <f>IF(Tabela1[[#This Row],[dendSLI7]]=-1,-1,"AAAAAA")</f>
        <v>-1</v>
      </c>
      <c r="Q191">
        <f>IF(Tabela1[[#This Row],[dendWAV8]]=-1,-1,"AAAAAA")</f>
        <v>-1</v>
      </c>
      <c r="R191">
        <f>IF(Tabela1[[#This Row],[dendSLI8]]=-1,-1,"AAAAAA")</f>
        <v>-1</v>
      </c>
      <c r="S191">
        <v>747.305654</v>
      </c>
      <c r="T191">
        <v>2.123116310091175</v>
      </c>
      <c r="U191">
        <v>5.1888975620173419</v>
      </c>
      <c r="V191">
        <v>-23.320302500000004</v>
      </c>
      <c r="W191">
        <v>-46.727874668552587</v>
      </c>
    </row>
    <row r="192" spans="1:23" x14ac:dyDescent="0.3">
      <c r="A192" t="s">
        <v>192</v>
      </c>
      <c r="B192">
        <v>3516507</v>
      </c>
      <c r="C192" s="1">
        <v>-1</v>
      </c>
      <c r="D192" s="1">
        <v>-1</v>
      </c>
      <c r="E192">
        <f>IF(Tabela1[[#This Row],[dendWAV6]]=-1,-1,"AAAAAA")</f>
        <v>-1</v>
      </c>
      <c r="F192">
        <f>IF(Tabela1[[#This Row],[dendSLI6]]=-1,-1,"AAAAAA")</f>
        <v>-1</v>
      </c>
      <c r="G192">
        <f>IF(Tabela1[[#This Row],[dendWAV2]]=-1,-1,"AAAAAA")</f>
        <v>-1</v>
      </c>
      <c r="H192">
        <f>IF(Tabela1[[#This Row],[dendSLI2]]=-1,-1,"AAAAAA")</f>
        <v>-1</v>
      </c>
      <c r="I192">
        <f>IF(Tabela1[[#This Row],[dendWAV3]]=-1,-1,"AAAAAA")</f>
        <v>-1</v>
      </c>
      <c r="J192">
        <f>IF(Tabela1[[#This Row],[dendSLI3]]=-1,-1,"AAAAAA")</f>
        <v>-1</v>
      </c>
      <c r="K192">
        <f>IF(Tabela1[[#This Row],[dendWAV4]]=-1,-1,"AAAAAA")</f>
        <v>-1</v>
      </c>
      <c r="L192">
        <f>IF(Tabela1[[#This Row],[dendSLI4]]=-1,-1,"AAAAAA")</f>
        <v>-1</v>
      </c>
      <c r="M192">
        <f>IF(Tabela1[[#This Row],[dendWAV5]]=-1,-1,"AAAAAA")</f>
        <v>-1</v>
      </c>
      <c r="N192">
        <f>IF(Tabela1[[#This Row],[dendSLI5]]=-1,-1,"AAAAAA")</f>
        <v>-1</v>
      </c>
      <c r="O192">
        <f>IF(Tabela1[[#This Row],[dendWAV7]]=-1,-1,"AAAAAA")</f>
        <v>-1</v>
      </c>
      <c r="P192">
        <f>IF(Tabela1[[#This Row],[dendSLI7]]=-1,-1,"AAAAAA")</f>
        <v>-1</v>
      </c>
      <c r="Q192">
        <f>IF(Tabela1[[#This Row],[dendWAV8]]=-1,-1,"AAAAAA")</f>
        <v>-1</v>
      </c>
      <c r="R192">
        <f>IF(Tabela1[[#This Row],[dendSLI8]]=-1,-1,"AAAAAA")</f>
        <v>-1</v>
      </c>
      <c r="S192">
        <v>431.76359300000001</v>
      </c>
      <c r="T192">
        <v>2.14201696460331</v>
      </c>
      <c r="U192">
        <v>3.4434194617828173</v>
      </c>
      <c r="V192">
        <v>-21.528980135312807</v>
      </c>
      <c r="W192">
        <v>-50.555460841939841</v>
      </c>
    </row>
    <row r="193" spans="1:23" x14ac:dyDescent="0.3">
      <c r="A193" t="s">
        <v>193</v>
      </c>
      <c r="B193">
        <v>3516606</v>
      </c>
      <c r="C193" s="2">
        <v>6</v>
      </c>
      <c r="D193" s="2">
        <v>1</v>
      </c>
      <c r="E193">
        <v>1</v>
      </c>
      <c r="F193">
        <v>1</v>
      </c>
      <c r="G193">
        <v>2</v>
      </c>
      <c r="H193">
        <v>1</v>
      </c>
      <c r="I193">
        <v>2</v>
      </c>
      <c r="J193">
        <v>1</v>
      </c>
      <c r="K193">
        <v>2</v>
      </c>
      <c r="L193">
        <v>1</v>
      </c>
      <c r="M193">
        <v>2</v>
      </c>
      <c r="N193">
        <v>1</v>
      </c>
      <c r="O193">
        <v>2</v>
      </c>
      <c r="P193">
        <v>1</v>
      </c>
      <c r="Q193">
        <v>2</v>
      </c>
      <c r="R193">
        <v>1</v>
      </c>
      <c r="S193">
        <v>561.18488100000002</v>
      </c>
      <c r="T193">
        <v>2.5513450714631412</v>
      </c>
      <c r="U193">
        <v>3.8161086707399039</v>
      </c>
      <c r="V193">
        <v>-22.294019248259001</v>
      </c>
      <c r="W193">
        <v>-49.552111329830026</v>
      </c>
    </row>
    <row r="194" spans="1:23" x14ac:dyDescent="0.3">
      <c r="A194" t="s">
        <v>194</v>
      </c>
      <c r="B194">
        <v>3516705</v>
      </c>
      <c r="C194" s="1">
        <v>6</v>
      </c>
      <c r="D194" s="1">
        <v>1</v>
      </c>
      <c r="E194">
        <v>1</v>
      </c>
      <c r="F194">
        <v>1</v>
      </c>
      <c r="G194">
        <v>2</v>
      </c>
      <c r="H194">
        <v>1</v>
      </c>
      <c r="I194">
        <v>2</v>
      </c>
      <c r="J194">
        <v>1</v>
      </c>
      <c r="K194">
        <v>2</v>
      </c>
      <c r="L194">
        <v>1</v>
      </c>
      <c r="M194">
        <v>2</v>
      </c>
      <c r="N194">
        <v>1</v>
      </c>
      <c r="O194">
        <v>2</v>
      </c>
      <c r="P194">
        <v>1</v>
      </c>
      <c r="Q194">
        <v>2</v>
      </c>
      <c r="R194">
        <v>3</v>
      </c>
      <c r="S194">
        <v>679.96329800000001</v>
      </c>
      <c r="T194">
        <v>2.7449240121107117</v>
      </c>
      <c r="U194">
        <v>4.6472851450253669</v>
      </c>
      <c r="V194">
        <v>-22.210709490000003</v>
      </c>
      <c r="W194">
        <v>-49.656529935058046</v>
      </c>
    </row>
    <row r="195" spans="1:23" x14ac:dyDescent="0.3">
      <c r="A195" t="s">
        <v>195</v>
      </c>
      <c r="B195">
        <v>3516804</v>
      </c>
      <c r="C195" s="2">
        <v>-1</v>
      </c>
      <c r="D195" s="2">
        <v>-1</v>
      </c>
      <c r="E195">
        <f>IF(Tabela1[[#This Row],[dendWAV6]]=-1,-1,"AAAAAA")</f>
        <v>-1</v>
      </c>
      <c r="F195">
        <f>IF(Tabela1[[#This Row],[dendSLI6]]=-1,-1,"AAAAAA")</f>
        <v>-1</v>
      </c>
      <c r="G195">
        <f>IF(Tabela1[[#This Row],[dendWAV2]]=-1,-1,"AAAAAA")</f>
        <v>-1</v>
      </c>
      <c r="H195">
        <f>IF(Tabela1[[#This Row],[dendSLI2]]=-1,-1,"AAAAAA")</f>
        <v>-1</v>
      </c>
      <c r="I195">
        <f>IF(Tabela1[[#This Row],[dendWAV3]]=-1,-1,"AAAAAA")</f>
        <v>-1</v>
      </c>
      <c r="J195">
        <f>IF(Tabela1[[#This Row],[dendSLI3]]=-1,-1,"AAAAAA")</f>
        <v>-1</v>
      </c>
      <c r="K195">
        <f>IF(Tabela1[[#This Row],[dendWAV4]]=-1,-1,"AAAAAA")</f>
        <v>-1</v>
      </c>
      <c r="L195">
        <f>IF(Tabela1[[#This Row],[dendSLI4]]=-1,-1,"AAAAAA")</f>
        <v>-1</v>
      </c>
      <c r="M195">
        <f>IF(Tabela1[[#This Row],[dendWAV5]]=-1,-1,"AAAAAA")</f>
        <v>-1</v>
      </c>
      <c r="N195">
        <f>IF(Tabela1[[#This Row],[dendSLI5]]=-1,-1,"AAAAAA")</f>
        <v>-1</v>
      </c>
      <c r="O195">
        <f>IF(Tabela1[[#This Row],[dendWAV7]]=-1,-1,"AAAAAA")</f>
        <v>-1</v>
      </c>
      <c r="P195">
        <f>IF(Tabela1[[#This Row],[dendSLI7]]=-1,-1,"AAAAAA")</f>
        <v>-1</v>
      </c>
      <c r="Q195">
        <f>IF(Tabela1[[#This Row],[dendWAV8]]=-1,-1,"AAAAAA")</f>
        <v>-1</v>
      </c>
      <c r="R195">
        <f>IF(Tabela1[[#This Row],[dendSLI8]]=-1,-1,"AAAAAA")</f>
        <v>-1</v>
      </c>
      <c r="S195">
        <v>420.90358900000001</v>
      </c>
      <c r="T195">
        <v>2.2566431929069184</v>
      </c>
      <c r="U195">
        <v>3.6819644589946829</v>
      </c>
      <c r="V195">
        <v>-20.795239499374603</v>
      </c>
      <c r="W195">
        <v>-50.190219732204923</v>
      </c>
    </row>
    <row r="196" spans="1:23" x14ac:dyDescent="0.3">
      <c r="A196" t="s">
        <v>196</v>
      </c>
      <c r="B196">
        <v>3516853</v>
      </c>
      <c r="C196" s="1">
        <v>-1</v>
      </c>
      <c r="D196" s="1">
        <v>-1</v>
      </c>
      <c r="E196">
        <f>IF(Tabela1[[#This Row],[dendWAV6]]=-1,-1,"AAAAAA")</f>
        <v>-1</v>
      </c>
      <c r="F196">
        <f>IF(Tabela1[[#This Row],[dendSLI6]]=-1,-1,"AAAAAA")</f>
        <v>-1</v>
      </c>
      <c r="G196">
        <f>IF(Tabela1[[#This Row],[dendWAV2]]=-1,-1,"AAAAAA")</f>
        <v>-1</v>
      </c>
      <c r="H196">
        <f>IF(Tabela1[[#This Row],[dendSLI2]]=-1,-1,"AAAAAA")</f>
        <v>-1</v>
      </c>
      <c r="I196">
        <f>IF(Tabela1[[#This Row],[dendWAV3]]=-1,-1,"AAAAAA")</f>
        <v>-1</v>
      </c>
      <c r="J196">
        <f>IF(Tabela1[[#This Row],[dendSLI3]]=-1,-1,"AAAAAA")</f>
        <v>-1</v>
      </c>
      <c r="K196">
        <f>IF(Tabela1[[#This Row],[dendWAV4]]=-1,-1,"AAAAAA")</f>
        <v>-1</v>
      </c>
      <c r="L196">
        <f>IF(Tabela1[[#This Row],[dendSLI4]]=-1,-1,"AAAAAA")</f>
        <v>-1</v>
      </c>
      <c r="M196">
        <f>IF(Tabela1[[#This Row],[dendWAV5]]=-1,-1,"AAAAAA")</f>
        <v>-1</v>
      </c>
      <c r="N196">
        <f>IF(Tabela1[[#This Row],[dendSLI5]]=-1,-1,"AAAAAA")</f>
        <v>-1</v>
      </c>
      <c r="O196">
        <f>IF(Tabela1[[#This Row],[dendWAV7]]=-1,-1,"AAAAAA")</f>
        <v>-1</v>
      </c>
      <c r="P196">
        <f>IF(Tabela1[[#This Row],[dendSLI7]]=-1,-1,"AAAAAA")</f>
        <v>-1</v>
      </c>
      <c r="Q196">
        <f>IF(Tabela1[[#This Row],[dendWAV8]]=-1,-1,"AAAAAA")</f>
        <v>-1</v>
      </c>
      <c r="R196">
        <f>IF(Tabela1[[#This Row],[dendSLI8]]=-1,-1,"AAAAAA")</f>
        <v>-1</v>
      </c>
      <c r="S196">
        <v>506.55949500000003</v>
      </c>
      <c r="T196">
        <v>2.3869731309702056</v>
      </c>
      <c r="U196">
        <v>3.6802448370426077</v>
      </c>
      <c r="V196">
        <v>-21.840366902270201</v>
      </c>
      <c r="W196">
        <v>-48.495459202748087</v>
      </c>
    </row>
    <row r="197" spans="1:23" x14ac:dyDescent="0.3">
      <c r="A197" t="s">
        <v>197</v>
      </c>
      <c r="B197">
        <v>3516903</v>
      </c>
      <c r="C197" s="2">
        <v>-1</v>
      </c>
      <c r="D197" s="2">
        <v>-1</v>
      </c>
      <c r="E197">
        <f>IF(Tabela1[[#This Row],[dendWAV6]]=-1,-1,"AAAAAA")</f>
        <v>-1</v>
      </c>
      <c r="F197">
        <f>IF(Tabela1[[#This Row],[dendSLI6]]=-1,-1,"AAAAAA")</f>
        <v>-1</v>
      </c>
      <c r="G197">
        <f>IF(Tabela1[[#This Row],[dendWAV2]]=-1,-1,"AAAAAA")</f>
        <v>-1</v>
      </c>
      <c r="H197">
        <f>IF(Tabela1[[#This Row],[dendSLI2]]=-1,-1,"AAAAAA")</f>
        <v>-1</v>
      </c>
      <c r="I197">
        <f>IF(Tabela1[[#This Row],[dendWAV3]]=-1,-1,"AAAAAA")</f>
        <v>-1</v>
      </c>
      <c r="J197">
        <f>IF(Tabela1[[#This Row],[dendSLI3]]=-1,-1,"AAAAAA")</f>
        <v>-1</v>
      </c>
      <c r="K197">
        <f>IF(Tabela1[[#This Row],[dendWAV4]]=-1,-1,"AAAAAA")</f>
        <v>-1</v>
      </c>
      <c r="L197">
        <f>IF(Tabela1[[#This Row],[dendSLI4]]=-1,-1,"AAAAAA")</f>
        <v>-1</v>
      </c>
      <c r="M197">
        <f>IF(Tabela1[[#This Row],[dendWAV5]]=-1,-1,"AAAAAA")</f>
        <v>-1</v>
      </c>
      <c r="N197">
        <f>IF(Tabela1[[#This Row],[dendSLI5]]=-1,-1,"AAAAAA")</f>
        <v>-1</v>
      </c>
      <c r="O197">
        <f>IF(Tabela1[[#This Row],[dendWAV7]]=-1,-1,"AAAAAA")</f>
        <v>-1</v>
      </c>
      <c r="P197">
        <f>IF(Tabela1[[#This Row],[dendSLI7]]=-1,-1,"AAAAAA")</f>
        <v>-1</v>
      </c>
      <c r="Q197">
        <f>IF(Tabela1[[#This Row],[dendWAV8]]=-1,-1,"AAAAAA")</f>
        <v>-1</v>
      </c>
      <c r="R197">
        <f>IF(Tabela1[[#This Row],[dendSLI8]]=-1,-1,"AAAAAA")</f>
        <v>-1</v>
      </c>
      <c r="S197">
        <v>506.496576</v>
      </c>
      <c r="T197">
        <v>2.6940573793126346</v>
      </c>
      <c r="U197">
        <v>4.0361895887541994</v>
      </c>
      <c r="V197">
        <v>-20.648369316722</v>
      </c>
      <c r="W197">
        <v>-50.361813702123669</v>
      </c>
    </row>
    <row r="198" spans="1:23" x14ac:dyDescent="0.3">
      <c r="A198" t="s">
        <v>198</v>
      </c>
      <c r="B198">
        <v>3517000</v>
      </c>
      <c r="C198" s="1">
        <v>-1</v>
      </c>
      <c r="D198" s="1">
        <v>-1</v>
      </c>
      <c r="E198">
        <f>IF(Tabela1[[#This Row],[dendWAV6]]=-1,-1,"AAAAAA")</f>
        <v>-1</v>
      </c>
      <c r="F198">
        <f>IF(Tabela1[[#This Row],[dendSLI6]]=-1,-1,"AAAAAA")</f>
        <v>-1</v>
      </c>
      <c r="G198">
        <f>IF(Tabela1[[#This Row],[dendWAV2]]=-1,-1,"AAAAAA")</f>
        <v>-1</v>
      </c>
      <c r="H198">
        <f>IF(Tabela1[[#This Row],[dendSLI2]]=-1,-1,"AAAAAA")</f>
        <v>-1</v>
      </c>
      <c r="I198">
        <f>IF(Tabela1[[#This Row],[dendWAV3]]=-1,-1,"AAAAAA")</f>
        <v>-1</v>
      </c>
      <c r="J198">
        <f>IF(Tabela1[[#This Row],[dendSLI3]]=-1,-1,"AAAAAA")</f>
        <v>-1</v>
      </c>
      <c r="K198">
        <f>IF(Tabela1[[#This Row],[dendWAV4]]=-1,-1,"AAAAAA")</f>
        <v>-1</v>
      </c>
      <c r="L198">
        <f>IF(Tabela1[[#This Row],[dendSLI4]]=-1,-1,"AAAAAA")</f>
        <v>-1</v>
      </c>
      <c r="M198">
        <f>IF(Tabela1[[#This Row],[dendWAV5]]=-1,-1,"AAAAAA")</f>
        <v>-1</v>
      </c>
      <c r="N198">
        <f>IF(Tabela1[[#This Row],[dendSLI5]]=-1,-1,"AAAAAA")</f>
        <v>-1</v>
      </c>
      <c r="O198">
        <f>IF(Tabela1[[#This Row],[dendWAV7]]=-1,-1,"AAAAAA")</f>
        <v>-1</v>
      </c>
      <c r="P198">
        <f>IF(Tabela1[[#This Row],[dendSLI7]]=-1,-1,"AAAAAA")</f>
        <v>-1</v>
      </c>
      <c r="Q198">
        <f>IF(Tabela1[[#This Row],[dendWAV8]]=-1,-1,"AAAAAA")</f>
        <v>-1</v>
      </c>
      <c r="R198">
        <f>IF(Tabela1[[#This Row],[dendSLI8]]=-1,-1,"AAAAAA")</f>
        <v>-1</v>
      </c>
      <c r="S198">
        <v>489.094268</v>
      </c>
      <c r="T198">
        <v>2.8304314731080598</v>
      </c>
      <c r="U198">
        <v>4.0572475801312446</v>
      </c>
      <c r="V198">
        <v>-21.799830597460055</v>
      </c>
      <c r="W198">
        <v>-49.929283572293976</v>
      </c>
    </row>
    <row r="199" spans="1:23" x14ac:dyDescent="0.3">
      <c r="A199" t="s">
        <v>199</v>
      </c>
      <c r="B199">
        <v>3517109</v>
      </c>
      <c r="C199" s="2">
        <v>-1</v>
      </c>
      <c r="D199" s="2">
        <v>-1</v>
      </c>
      <c r="E199">
        <f>IF(Tabela1[[#This Row],[dendWAV6]]=-1,-1,"AAAAAA")</f>
        <v>-1</v>
      </c>
      <c r="F199">
        <f>IF(Tabela1[[#This Row],[dendSLI6]]=-1,-1,"AAAAAA")</f>
        <v>-1</v>
      </c>
      <c r="G199">
        <f>IF(Tabela1[[#This Row],[dendWAV2]]=-1,-1,"AAAAAA")</f>
        <v>-1</v>
      </c>
      <c r="H199">
        <f>IF(Tabela1[[#This Row],[dendSLI2]]=-1,-1,"AAAAAA")</f>
        <v>-1</v>
      </c>
      <c r="I199">
        <f>IF(Tabela1[[#This Row],[dendWAV3]]=-1,-1,"AAAAAA")</f>
        <v>-1</v>
      </c>
      <c r="J199">
        <f>IF(Tabela1[[#This Row],[dendSLI3]]=-1,-1,"AAAAAA")</f>
        <v>-1</v>
      </c>
      <c r="K199">
        <f>IF(Tabela1[[#This Row],[dendWAV4]]=-1,-1,"AAAAAA")</f>
        <v>-1</v>
      </c>
      <c r="L199">
        <f>IF(Tabela1[[#This Row],[dendSLI4]]=-1,-1,"AAAAAA")</f>
        <v>-1</v>
      </c>
      <c r="M199">
        <f>IF(Tabela1[[#This Row],[dendWAV5]]=-1,-1,"AAAAAA")</f>
        <v>-1</v>
      </c>
      <c r="N199">
        <f>IF(Tabela1[[#This Row],[dendSLI5]]=-1,-1,"AAAAAA")</f>
        <v>-1</v>
      </c>
      <c r="O199">
        <f>IF(Tabela1[[#This Row],[dendWAV7]]=-1,-1,"AAAAAA")</f>
        <v>-1</v>
      </c>
      <c r="P199">
        <f>IF(Tabela1[[#This Row],[dendSLI7]]=-1,-1,"AAAAAA")</f>
        <v>-1</v>
      </c>
      <c r="Q199">
        <f>IF(Tabela1[[#This Row],[dendWAV8]]=-1,-1,"AAAAAA")</f>
        <v>-1</v>
      </c>
      <c r="R199">
        <f>IF(Tabela1[[#This Row],[dendSLI8]]=-1,-1,"AAAAAA")</f>
        <v>-1</v>
      </c>
      <c r="S199">
        <v>388.49145299999998</v>
      </c>
      <c r="T199">
        <v>2.4358443659844413</v>
      </c>
      <c r="U199">
        <v>3.6825962914605532</v>
      </c>
      <c r="V199">
        <v>-21.379777805706556</v>
      </c>
      <c r="W199">
        <v>-50.208416728114045</v>
      </c>
    </row>
    <row r="200" spans="1:23" x14ac:dyDescent="0.3">
      <c r="A200" t="s">
        <v>200</v>
      </c>
      <c r="B200">
        <v>3517208</v>
      </c>
      <c r="C200" s="1">
        <v>-1</v>
      </c>
      <c r="D200" s="1">
        <v>-1</v>
      </c>
      <c r="E200">
        <f>IF(Tabela1[[#This Row],[dendWAV6]]=-1,-1,"AAAAAA")</f>
        <v>-1</v>
      </c>
      <c r="F200">
        <f>IF(Tabela1[[#This Row],[dendSLI6]]=-1,-1,"AAAAAA")</f>
        <v>-1</v>
      </c>
      <c r="G200">
        <f>IF(Tabela1[[#This Row],[dendWAV2]]=-1,-1,"AAAAAA")</f>
        <v>-1</v>
      </c>
      <c r="H200">
        <f>IF(Tabela1[[#This Row],[dendSLI2]]=-1,-1,"AAAAAA")</f>
        <v>-1</v>
      </c>
      <c r="I200">
        <f>IF(Tabela1[[#This Row],[dendWAV3]]=-1,-1,"AAAAAA")</f>
        <v>-1</v>
      </c>
      <c r="J200">
        <f>IF(Tabela1[[#This Row],[dendSLI3]]=-1,-1,"AAAAAA")</f>
        <v>-1</v>
      </c>
      <c r="K200">
        <f>IF(Tabela1[[#This Row],[dendWAV4]]=-1,-1,"AAAAAA")</f>
        <v>-1</v>
      </c>
      <c r="L200">
        <f>IF(Tabela1[[#This Row],[dendSLI4]]=-1,-1,"AAAAAA")</f>
        <v>-1</v>
      </c>
      <c r="M200">
        <f>IF(Tabela1[[#This Row],[dendWAV5]]=-1,-1,"AAAAAA")</f>
        <v>-1</v>
      </c>
      <c r="N200">
        <f>IF(Tabela1[[#This Row],[dendSLI5]]=-1,-1,"AAAAAA")</f>
        <v>-1</v>
      </c>
      <c r="O200">
        <f>IF(Tabela1[[#This Row],[dendWAV7]]=-1,-1,"AAAAAA")</f>
        <v>-1</v>
      </c>
      <c r="P200">
        <f>IF(Tabela1[[#This Row],[dendSLI7]]=-1,-1,"AAAAAA")</f>
        <v>-1</v>
      </c>
      <c r="Q200">
        <f>IF(Tabela1[[#This Row],[dendWAV8]]=-1,-1,"AAAAAA")</f>
        <v>-1</v>
      </c>
      <c r="R200">
        <f>IF(Tabela1[[#This Row],[dendSLI8]]=-1,-1,"AAAAAA")</f>
        <v>-1</v>
      </c>
      <c r="S200">
        <v>455.64137699999998</v>
      </c>
      <c r="T200">
        <v>2.4427211508894819</v>
      </c>
      <c r="U200">
        <v>4.085219201044942</v>
      </c>
      <c r="V200">
        <v>-21.622142999353002</v>
      </c>
      <c r="W200">
        <v>-49.798761690961769</v>
      </c>
    </row>
    <row r="201" spans="1:23" x14ac:dyDescent="0.3">
      <c r="A201" t="s">
        <v>201</v>
      </c>
      <c r="B201">
        <v>3517307</v>
      </c>
      <c r="C201" s="2">
        <v>-1</v>
      </c>
      <c r="D201" s="2">
        <v>-1</v>
      </c>
      <c r="E201">
        <f>IF(Tabela1[[#This Row],[dendWAV6]]=-1,-1,"AAAAAA")</f>
        <v>-1</v>
      </c>
      <c r="F201">
        <f>IF(Tabela1[[#This Row],[dendSLI6]]=-1,-1,"AAAAAA")</f>
        <v>-1</v>
      </c>
      <c r="G201">
        <f>IF(Tabela1[[#This Row],[dendWAV2]]=-1,-1,"AAAAAA")</f>
        <v>-1</v>
      </c>
      <c r="H201">
        <f>IF(Tabela1[[#This Row],[dendSLI2]]=-1,-1,"AAAAAA")</f>
        <v>-1</v>
      </c>
      <c r="I201">
        <f>IF(Tabela1[[#This Row],[dendWAV3]]=-1,-1,"AAAAAA")</f>
        <v>-1</v>
      </c>
      <c r="J201">
        <f>IF(Tabela1[[#This Row],[dendSLI3]]=-1,-1,"AAAAAA")</f>
        <v>-1</v>
      </c>
      <c r="K201">
        <f>IF(Tabela1[[#This Row],[dendWAV4]]=-1,-1,"AAAAAA")</f>
        <v>-1</v>
      </c>
      <c r="L201">
        <f>IF(Tabela1[[#This Row],[dendSLI4]]=-1,-1,"AAAAAA")</f>
        <v>-1</v>
      </c>
      <c r="M201">
        <f>IF(Tabela1[[#This Row],[dendWAV5]]=-1,-1,"AAAAAA")</f>
        <v>-1</v>
      </c>
      <c r="N201">
        <f>IF(Tabela1[[#This Row],[dendSLI5]]=-1,-1,"AAAAAA")</f>
        <v>-1</v>
      </c>
      <c r="O201">
        <f>IF(Tabela1[[#This Row],[dendWAV7]]=-1,-1,"AAAAAA")</f>
        <v>-1</v>
      </c>
      <c r="P201">
        <f>IF(Tabela1[[#This Row],[dendSLI7]]=-1,-1,"AAAAAA")</f>
        <v>-1</v>
      </c>
      <c r="Q201">
        <f>IF(Tabela1[[#This Row],[dendWAV8]]=-1,-1,"AAAAAA")</f>
        <v>-1</v>
      </c>
      <c r="R201">
        <f>IF(Tabela1[[#This Row],[dendSLI8]]=-1,-1,"AAAAAA")</f>
        <v>-1</v>
      </c>
      <c r="S201">
        <v>481.52605199999999</v>
      </c>
      <c r="T201">
        <v>2.3380798089306269</v>
      </c>
      <c r="U201">
        <v>3.7607993116307177</v>
      </c>
      <c r="V201">
        <v>-21.910920658920002</v>
      </c>
      <c r="W201">
        <v>-49.897177750237852</v>
      </c>
    </row>
    <row r="202" spans="1:23" x14ac:dyDescent="0.3">
      <c r="A202" t="s">
        <v>202</v>
      </c>
      <c r="B202">
        <v>3517406</v>
      </c>
      <c r="C202" s="1">
        <v>-1</v>
      </c>
      <c r="D202" s="1">
        <v>-1</v>
      </c>
      <c r="E202">
        <f>IF(Tabela1[[#This Row],[dendWAV6]]=-1,-1,"AAAAAA")</f>
        <v>-1</v>
      </c>
      <c r="F202">
        <f>IF(Tabela1[[#This Row],[dendSLI6]]=-1,-1,"AAAAAA")</f>
        <v>-1</v>
      </c>
      <c r="G202">
        <f>IF(Tabela1[[#This Row],[dendWAV2]]=-1,-1,"AAAAAA")</f>
        <v>-1</v>
      </c>
      <c r="H202">
        <f>IF(Tabela1[[#This Row],[dendSLI2]]=-1,-1,"AAAAAA")</f>
        <v>-1</v>
      </c>
      <c r="I202">
        <f>IF(Tabela1[[#This Row],[dendWAV3]]=-1,-1,"AAAAAA")</f>
        <v>-1</v>
      </c>
      <c r="J202">
        <f>IF(Tabela1[[#This Row],[dendSLI3]]=-1,-1,"AAAAAA")</f>
        <v>-1</v>
      </c>
      <c r="K202">
        <f>IF(Tabela1[[#This Row],[dendWAV4]]=-1,-1,"AAAAAA")</f>
        <v>-1</v>
      </c>
      <c r="L202">
        <f>IF(Tabela1[[#This Row],[dendSLI4]]=-1,-1,"AAAAAA")</f>
        <v>-1</v>
      </c>
      <c r="M202">
        <f>IF(Tabela1[[#This Row],[dendWAV5]]=-1,-1,"AAAAAA")</f>
        <v>-1</v>
      </c>
      <c r="N202">
        <f>IF(Tabela1[[#This Row],[dendSLI5]]=-1,-1,"AAAAAA")</f>
        <v>-1</v>
      </c>
      <c r="O202">
        <f>IF(Tabela1[[#This Row],[dendWAV7]]=-1,-1,"AAAAAA")</f>
        <v>-1</v>
      </c>
      <c r="P202">
        <f>IF(Tabela1[[#This Row],[dendSLI7]]=-1,-1,"AAAAAA")</f>
        <v>-1</v>
      </c>
      <c r="Q202">
        <f>IF(Tabela1[[#This Row],[dendWAV8]]=-1,-1,"AAAAAA")</f>
        <v>-1</v>
      </c>
      <c r="R202">
        <f>IF(Tabela1[[#This Row],[dendSLI8]]=-1,-1,"AAAAAA")</f>
        <v>-1</v>
      </c>
      <c r="S202">
        <v>517.52504299999998</v>
      </c>
      <c r="T202">
        <v>3.099841141602111</v>
      </c>
      <c r="U202">
        <v>4.6105537053170949</v>
      </c>
      <c r="V202">
        <v>-20.320144335000005</v>
      </c>
      <c r="W202">
        <v>-48.314470490025975</v>
      </c>
    </row>
    <row r="203" spans="1:23" x14ac:dyDescent="0.3">
      <c r="A203" t="s">
        <v>203</v>
      </c>
      <c r="B203">
        <v>3517505</v>
      </c>
      <c r="C203" s="2">
        <v>-1</v>
      </c>
      <c r="D203" s="2">
        <v>-1</v>
      </c>
      <c r="E203">
        <f>IF(Tabela1[[#This Row],[dendWAV6]]=-1,-1,"AAAAAA")</f>
        <v>-1</v>
      </c>
      <c r="F203">
        <f>IF(Tabela1[[#This Row],[dendSLI6]]=-1,-1,"AAAAAA")</f>
        <v>-1</v>
      </c>
      <c r="G203">
        <f>IF(Tabela1[[#This Row],[dendWAV2]]=-1,-1,"AAAAAA")</f>
        <v>-1</v>
      </c>
      <c r="H203">
        <f>IF(Tabela1[[#This Row],[dendSLI2]]=-1,-1,"AAAAAA")</f>
        <v>-1</v>
      </c>
      <c r="I203">
        <f>IF(Tabela1[[#This Row],[dendWAV3]]=-1,-1,"AAAAAA")</f>
        <v>-1</v>
      </c>
      <c r="J203">
        <f>IF(Tabela1[[#This Row],[dendSLI3]]=-1,-1,"AAAAAA")</f>
        <v>-1</v>
      </c>
      <c r="K203">
        <f>IF(Tabela1[[#This Row],[dendWAV4]]=-1,-1,"AAAAAA")</f>
        <v>-1</v>
      </c>
      <c r="L203">
        <f>IF(Tabela1[[#This Row],[dendSLI4]]=-1,-1,"AAAAAA")</f>
        <v>-1</v>
      </c>
      <c r="M203">
        <f>IF(Tabela1[[#This Row],[dendWAV5]]=-1,-1,"AAAAAA")</f>
        <v>-1</v>
      </c>
      <c r="N203">
        <f>IF(Tabela1[[#This Row],[dendSLI5]]=-1,-1,"AAAAAA")</f>
        <v>-1</v>
      </c>
      <c r="O203">
        <f>IF(Tabela1[[#This Row],[dendWAV7]]=-1,-1,"AAAAAA")</f>
        <v>-1</v>
      </c>
      <c r="P203">
        <f>IF(Tabela1[[#This Row],[dendSLI7]]=-1,-1,"AAAAAA")</f>
        <v>-1</v>
      </c>
      <c r="Q203">
        <f>IF(Tabela1[[#This Row],[dendWAV8]]=-1,-1,"AAAAAA")</f>
        <v>-1</v>
      </c>
      <c r="R203">
        <f>IF(Tabela1[[#This Row],[dendSLI8]]=-1,-1,"AAAAAA")</f>
        <v>-1</v>
      </c>
      <c r="S203">
        <v>501.65474599999999</v>
      </c>
      <c r="T203">
        <v>2.5120517009788279</v>
      </c>
      <c r="U203">
        <v>4.3315082762863897</v>
      </c>
      <c r="V203">
        <v>-20.796448624865253</v>
      </c>
      <c r="W203">
        <v>-49.219145857724484</v>
      </c>
    </row>
    <row r="204" spans="1:23" x14ac:dyDescent="0.3">
      <c r="A204" t="s">
        <v>204</v>
      </c>
      <c r="B204">
        <v>3517604</v>
      </c>
      <c r="C204" s="1">
        <v>4</v>
      </c>
      <c r="D204" s="1">
        <v>1</v>
      </c>
      <c r="E204">
        <v>1</v>
      </c>
      <c r="F204">
        <v>1</v>
      </c>
      <c r="G204">
        <v>1</v>
      </c>
      <c r="H204">
        <v>1</v>
      </c>
      <c r="I204">
        <v>4</v>
      </c>
      <c r="J204">
        <v>1</v>
      </c>
      <c r="K204">
        <v>4</v>
      </c>
      <c r="L204">
        <v>1</v>
      </c>
      <c r="M204">
        <v>6</v>
      </c>
      <c r="N204">
        <v>1</v>
      </c>
      <c r="O204">
        <v>6</v>
      </c>
      <c r="P204">
        <v>1</v>
      </c>
      <c r="Q204">
        <v>6</v>
      </c>
      <c r="R204">
        <v>1</v>
      </c>
      <c r="S204">
        <v>766.40262800000005</v>
      </c>
      <c r="T204">
        <v>2.6109708705184098</v>
      </c>
      <c r="U204">
        <v>4.2344413512663346</v>
      </c>
      <c r="V204">
        <v>-24.182526500000005</v>
      </c>
      <c r="W204">
        <v>-48.527681321849471</v>
      </c>
    </row>
    <row r="205" spans="1:23" x14ac:dyDescent="0.3">
      <c r="A205" t="s">
        <v>205</v>
      </c>
      <c r="B205">
        <v>3517703</v>
      </c>
      <c r="C205" s="2">
        <v>-1</v>
      </c>
      <c r="D205" s="2">
        <v>-1</v>
      </c>
      <c r="E205">
        <f>IF(Tabela1[[#This Row],[dendWAV6]]=-1,-1,"AAAAAA")</f>
        <v>-1</v>
      </c>
      <c r="F205">
        <f>IF(Tabela1[[#This Row],[dendSLI6]]=-1,-1,"AAAAAA")</f>
        <v>-1</v>
      </c>
      <c r="G205">
        <f>IF(Tabela1[[#This Row],[dendWAV2]]=-1,-1,"AAAAAA")</f>
        <v>-1</v>
      </c>
      <c r="H205">
        <f>IF(Tabela1[[#This Row],[dendSLI2]]=-1,-1,"AAAAAA")</f>
        <v>-1</v>
      </c>
      <c r="I205">
        <f>IF(Tabela1[[#This Row],[dendWAV3]]=-1,-1,"AAAAAA")</f>
        <v>-1</v>
      </c>
      <c r="J205">
        <f>IF(Tabela1[[#This Row],[dendSLI3]]=-1,-1,"AAAAAA")</f>
        <v>-1</v>
      </c>
      <c r="K205">
        <f>IF(Tabela1[[#This Row],[dendWAV4]]=-1,-1,"AAAAAA")</f>
        <v>-1</v>
      </c>
      <c r="L205">
        <f>IF(Tabela1[[#This Row],[dendSLI4]]=-1,-1,"AAAAAA")</f>
        <v>-1</v>
      </c>
      <c r="M205">
        <f>IF(Tabela1[[#This Row],[dendWAV5]]=-1,-1,"AAAAAA")</f>
        <v>-1</v>
      </c>
      <c r="N205">
        <f>IF(Tabela1[[#This Row],[dendSLI5]]=-1,-1,"AAAAAA")</f>
        <v>-1</v>
      </c>
      <c r="O205">
        <f>IF(Tabela1[[#This Row],[dendWAV7]]=-1,-1,"AAAAAA")</f>
        <v>-1</v>
      </c>
      <c r="P205">
        <f>IF(Tabela1[[#This Row],[dendSLI7]]=-1,-1,"AAAAAA")</f>
        <v>-1</v>
      </c>
      <c r="Q205">
        <f>IF(Tabela1[[#This Row],[dendWAV8]]=-1,-1,"AAAAAA")</f>
        <v>-1</v>
      </c>
      <c r="R205">
        <f>IF(Tabela1[[#This Row],[dendSLI8]]=-1,-1,"AAAAAA")</f>
        <v>-1</v>
      </c>
      <c r="S205">
        <v>576.45630900000003</v>
      </c>
      <c r="T205">
        <v>2.5589280617166925</v>
      </c>
      <c r="U205">
        <v>4.3267453795653221</v>
      </c>
      <c r="V205">
        <v>-20.4275570617021</v>
      </c>
      <c r="W205">
        <v>-47.824592950174626</v>
      </c>
    </row>
    <row r="206" spans="1:23" x14ac:dyDescent="0.3">
      <c r="A206" t="s">
        <v>206</v>
      </c>
      <c r="B206">
        <v>3517802</v>
      </c>
      <c r="C206" s="1">
        <v>-1</v>
      </c>
      <c r="D206" s="1">
        <v>-1</v>
      </c>
      <c r="E206">
        <f>IF(Tabela1[[#This Row],[dendWAV6]]=-1,-1,"AAAAAA")</f>
        <v>-1</v>
      </c>
      <c r="F206">
        <f>IF(Tabela1[[#This Row],[dendSLI6]]=-1,-1,"AAAAAA")</f>
        <v>-1</v>
      </c>
      <c r="G206">
        <f>IF(Tabela1[[#This Row],[dendWAV2]]=-1,-1,"AAAAAA")</f>
        <v>-1</v>
      </c>
      <c r="H206">
        <f>IF(Tabela1[[#This Row],[dendSLI2]]=-1,-1,"AAAAAA")</f>
        <v>-1</v>
      </c>
      <c r="I206">
        <f>IF(Tabela1[[#This Row],[dendWAV3]]=-1,-1,"AAAAAA")</f>
        <v>-1</v>
      </c>
      <c r="J206">
        <f>IF(Tabela1[[#This Row],[dendSLI3]]=-1,-1,"AAAAAA")</f>
        <v>-1</v>
      </c>
      <c r="K206">
        <f>IF(Tabela1[[#This Row],[dendWAV4]]=-1,-1,"AAAAAA")</f>
        <v>-1</v>
      </c>
      <c r="L206">
        <f>IF(Tabela1[[#This Row],[dendSLI4]]=-1,-1,"AAAAAA")</f>
        <v>-1</v>
      </c>
      <c r="M206">
        <f>IF(Tabela1[[#This Row],[dendWAV5]]=-1,-1,"AAAAAA")</f>
        <v>-1</v>
      </c>
      <c r="N206">
        <f>IF(Tabela1[[#This Row],[dendSLI5]]=-1,-1,"AAAAAA")</f>
        <v>-1</v>
      </c>
      <c r="O206">
        <f>IF(Tabela1[[#This Row],[dendWAV7]]=-1,-1,"AAAAAA")</f>
        <v>-1</v>
      </c>
      <c r="P206">
        <f>IF(Tabela1[[#This Row],[dendSLI7]]=-1,-1,"AAAAAA")</f>
        <v>-1</v>
      </c>
      <c r="Q206">
        <f>IF(Tabela1[[#This Row],[dendWAV8]]=-1,-1,"AAAAAA")</f>
        <v>-1</v>
      </c>
      <c r="R206">
        <f>IF(Tabela1[[#This Row],[dendSLI8]]=-1,-1,"AAAAAA")</f>
        <v>-1</v>
      </c>
      <c r="S206">
        <v>440.21666299999998</v>
      </c>
      <c r="T206">
        <v>2.7552626024331897</v>
      </c>
      <c r="U206">
        <v>3.9202798946329485</v>
      </c>
      <c r="V206">
        <v>-21.032881387582503</v>
      </c>
      <c r="W206">
        <v>-51.209106344995398</v>
      </c>
    </row>
    <row r="207" spans="1:23" x14ac:dyDescent="0.3">
      <c r="A207" t="s">
        <v>207</v>
      </c>
      <c r="B207">
        <v>3517901</v>
      </c>
      <c r="C207" s="2">
        <v>-1</v>
      </c>
      <c r="D207" s="2">
        <v>-1</v>
      </c>
      <c r="E207">
        <f>IF(Tabela1[[#This Row],[dendWAV6]]=-1,-1,"AAAAAA")</f>
        <v>-1</v>
      </c>
      <c r="F207">
        <f>IF(Tabela1[[#This Row],[dendSLI6]]=-1,-1,"AAAAAA")</f>
        <v>-1</v>
      </c>
      <c r="G207">
        <f>IF(Tabela1[[#This Row],[dendWAV2]]=-1,-1,"AAAAAA")</f>
        <v>-1</v>
      </c>
      <c r="H207">
        <f>IF(Tabela1[[#This Row],[dendSLI2]]=-1,-1,"AAAAAA")</f>
        <v>-1</v>
      </c>
      <c r="I207">
        <f>IF(Tabela1[[#This Row],[dendWAV3]]=-1,-1,"AAAAAA")</f>
        <v>-1</v>
      </c>
      <c r="J207">
        <f>IF(Tabela1[[#This Row],[dendSLI3]]=-1,-1,"AAAAAA")</f>
        <v>-1</v>
      </c>
      <c r="K207">
        <f>IF(Tabela1[[#This Row],[dendWAV4]]=-1,-1,"AAAAAA")</f>
        <v>-1</v>
      </c>
      <c r="L207">
        <f>IF(Tabela1[[#This Row],[dendSLI4]]=-1,-1,"AAAAAA")</f>
        <v>-1</v>
      </c>
      <c r="M207">
        <f>IF(Tabela1[[#This Row],[dendWAV5]]=-1,-1,"AAAAAA")</f>
        <v>-1</v>
      </c>
      <c r="N207">
        <f>IF(Tabela1[[#This Row],[dendSLI5]]=-1,-1,"AAAAAA")</f>
        <v>-1</v>
      </c>
      <c r="O207">
        <f>IF(Tabela1[[#This Row],[dendWAV7]]=-1,-1,"AAAAAA")</f>
        <v>-1</v>
      </c>
      <c r="P207">
        <f>IF(Tabela1[[#This Row],[dendSLI7]]=-1,-1,"AAAAAA")</f>
        <v>-1</v>
      </c>
      <c r="Q207">
        <f>IF(Tabela1[[#This Row],[dendWAV8]]=-1,-1,"AAAAAA")</f>
        <v>-1</v>
      </c>
      <c r="R207">
        <f>IF(Tabela1[[#This Row],[dendSLI8]]=-1,-1,"AAAAAA")</f>
        <v>-1</v>
      </c>
      <c r="S207">
        <v>484.770937</v>
      </c>
      <c r="T207">
        <v>2.8071973377088324</v>
      </c>
      <c r="U207">
        <v>4.0487524576994893</v>
      </c>
      <c r="V207">
        <v>-20.498809212893551</v>
      </c>
      <c r="W207">
        <v>-48.944502595049869</v>
      </c>
    </row>
    <row r="208" spans="1:23" x14ac:dyDescent="0.3">
      <c r="A208" t="s">
        <v>208</v>
      </c>
      <c r="B208">
        <v>3518008</v>
      </c>
      <c r="C208" s="1">
        <v>-1</v>
      </c>
      <c r="D208" s="1">
        <v>-1</v>
      </c>
      <c r="E208">
        <f>IF(Tabela1[[#This Row],[dendWAV6]]=-1,-1,"AAAAAA")</f>
        <v>-1</v>
      </c>
      <c r="F208">
        <f>IF(Tabela1[[#This Row],[dendSLI6]]=-1,-1,"AAAAAA")</f>
        <v>-1</v>
      </c>
      <c r="G208">
        <f>IF(Tabela1[[#This Row],[dendWAV2]]=-1,-1,"AAAAAA")</f>
        <v>-1</v>
      </c>
      <c r="H208">
        <f>IF(Tabela1[[#This Row],[dendSLI2]]=-1,-1,"AAAAAA")</f>
        <v>-1</v>
      </c>
      <c r="I208">
        <f>IF(Tabela1[[#This Row],[dendWAV3]]=-1,-1,"AAAAAA")</f>
        <v>-1</v>
      </c>
      <c r="J208">
        <f>IF(Tabela1[[#This Row],[dendSLI3]]=-1,-1,"AAAAAA")</f>
        <v>-1</v>
      </c>
      <c r="K208">
        <f>IF(Tabela1[[#This Row],[dendWAV4]]=-1,-1,"AAAAAA")</f>
        <v>-1</v>
      </c>
      <c r="L208">
        <f>IF(Tabela1[[#This Row],[dendSLI4]]=-1,-1,"AAAAAA")</f>
        <v>-1</v>
      </c>
      <c r="M208">
        <f>IF(Tabela1[[#This Row],[dendWAV5]]=-1,-1,"AAAAAA")</f>
        <v>-1</v>
      </c>
      <c r="N208">
        <f>IF(Tabela1[[#This Row],[dendSLI5]]=-1,-1,"AAAAAA")</f>
        <v>-1</v>
      </c>
      <c r="O208">
        <f>IF(Tabela1[[#This Row],[dendWAV7]]=-1,-1,"AAAAAA")</f>
        <v>-1</v>
      </c>
      <c r="P208">
        <f>IF(Tabela1[[#This Row],[dendSLI7]]=-1,-1,"AAAAAA")</f>
        <v>-1</v>
      </c>
      <c r="Q208">
        <f>IF(Tabela1[[#This Row],[dendWAV8]]=-1,-1,"AAAAAA")</f>
        <v>-1</v>
      </c>
      <c r="R208">
        <f>IF(Tabela1[[#This Row],[dendSLI8]]=-1,-1,"AAAAAA")</f>
        <v>-1</v>
      </c>
      <c r="S208">
        <v>503.68160699999999</v>
      </c>
      <c r="T208">
        <v>1.9329808219231981</v>
      </c>
      <c r="U208">
        <v>3.3010299956639813</v>
      </c>
      <c r="V208">
        <v>-20.075705571849799</v>
      </c>
      <c r="W208">
        <v>-50.341533881692783</v>
      </c>
    </row>
    <row r="209" spans="1:23" x14ac:dyDescent="0.3">
      <c r="A209" t="s">
        <v>209</v>
      </c>
      <c r="B209">
        <v>3518107</v>
      </c>
      <c r="C209" s="2">
        <v>-1</v>
      </c>
      <c r="D209" s="2">
        <v>-1</v>
      </c>
      <c r="E209">
        <f>IF(Tabela1[[#This Row],[dendWAV6]]=-1,-1,"AAAAAA")</f>
        <v>-1</v>
      </c>
      <c r="F209">
        <f>IF(Tabela1[[#This Row],[dendSLI6]]=-1,-1,"AAAAAA")</f>
        <v>-1</v>
      </c>
      <c r="G209">
        <f>IF(Tabela1[[#This Row],[dendWAV2]]=-1,-1,"AAAAAA")</f>
        <v>-1</v>
      </c>
      <c r="H209">
        <f>IF(Tabela1[[#This Row],[dendSLI2]]=-1,-1,"AAAAAA")</f>
        <v>-1</v>
      </c>
      <c r="I209">
        <f>IF(Tabela1[[#This Row],[dendWAV3]]=-1,-1,"AAAAAA")</f>
        <v>-1</v>
      </c>
      <c r="J209">
        <f>IF(Tabela1[[#This Row],[dendSLI3]]=-1,-1,"AAAAAA")</f>
        <v>-1</v>
      </c>
      <c r="K209">
        <f>IF(Tabela1[[#This Row],[dendWAV4]]=-1,-1,"AAAAAA")</f>
        <v>-1</v>
      </c>
      <c r="L209">
        <f>IF(Tabela1[[#This Row],[dendSLI4]]=-1,-1,"AAAAAA")</f>
        <v>-1</v>
      </c>
      <c r="M209">
        <f>IF(Tabela1[[#This Row],[dendWAV5]]=-1,-1,"AAAAAA")</f>
        <v>-1</v>
      </c>
      <c r="N209">
        <f>IF(Tabela1[[#This Row],[dendSLI5]]=-1,-1,"AAAAAA")</f>
        <v>-1</v>
      </c>
      <c r="O209">
        <f>IF(Tabela1[[#This Row],[dendWAV7]]=-1,-1,"AAAAAA")</f>
        <v>-1</v>
      </c>
      <c r="P209">
        <f>IF(Tabela1[[#This Row],[dendSLI7]]=-1,-1,"AAAAAA")</f>
        <v>-1</v>
      </c>
      <c r="Q209">
        <f>IF(Tabela1[[#This Row],[dendWAV8]]=-1,-1,"AAAAAA")</f>
        <v>-1</v>
      </c>
      <c r="R209">
        <f>IF(Tabela1[[#This Row],[dendSLI8]]=-1,-1,"AAAAAA")</f>
        <v>-1</v>
      </c>
      <c r="S209">
        <v>510.20466800000003</v>
      </c>
      <c r="T209">
        <v>2.6644031419347978</v>
      </c>
      <c r="U209">
        <v>3.8237349883987313</v>
      </c>
      <c r="V209">
        <v>-21.895146201472752</v>
      </c>
      <c r="W209">
        <v>-49.594821847378277</v>
      </c>
    </row>
    <row r="210" spans="1:23" x14ac:dyDescent="0.3">
      <c r="A210" t="s">
        <v>210</v>
      </c>
      <c r="B210">
        <v>3518206</v>
      </c>
      <c r="C210" s="1">
        <v>1</v>
      </c>
      <c r="D210" s="1">
        <v>2</v>
      </c>
      <c r="E210">
        <v>1</v>
      </c>
      <c r="F210">
        <v>1</v>
      </c>
      <c r="G210">
        <v>1</v>
      </c>
      <c r="H210">
        <v>2</v>
      </c>
      <c r="I210">
        <v>1</v>
      </c>
      <c r="J210">
        <v>2</v>
      </c>
      <c r="K210">
        <v>1</v>
      </c>
      <c r="L210">
        <v>2</v>
      </c>
      <c r="M210">
        <v>3</v>
      </c>
      <c r="N210">
        <v>2</v>
      </c>
      <c r="O210">
        <v>3</v>
      </c>
      <c r="P210">
        <v>2</v>
      </c>
      <c r="Q210">
        <v>3</v>
      </c>
      <c r="R210">
        <v>2</v>
      </c>
      <c r="S210">
        <v>413.249123</v>
      </c>
      <c r="T210">
        <v>2.9802929562565255</v>
      </c>
      <c r="U210">
        <v>4.5177104102231027</v>
      </c>
      <c r="V210">
        <v>-21.253446495000002</v>
      </c>
      <c r="W210">
        <v>-50.642639048250544</v>
      </c>
    </row>
    <row r="211" spans="1:23" x14ac:dyDescent="0.3">
      <c r="A211" t="s">
        <v>211</v>
      </c>
      <c r="B211">
        <v>3518305</v>
      </c>
      <c r="C211" s="2">
        <v>-1</v>
      </c>
      <c r="D211" s="2">
        <v>-1</v>
      </c>
      <c r="E211">
        <f>IF(Tabela1[[#This Row],[dendWAV6]]=-1,-1,"AAAAAA")</f>
        <v>-1</v>
      </c>
      <c r="F211">
        <f>IF(Tabela1[[#This Row],[dendSLI6]]=-1,-1,"AAAAAA")</f>
        <v>-1</v>
      </c>
      <c r="G211">
        <f>IF(Tabela1[[#This Row],[dendWAV2]]=-1,-1,"AAAAAA")</f>
        <v>-1</v>
      </c>
      <c r="H211">
        <f>IF(Tabela1[[#This Row],[dendSLI2]]=-1,-1,"AAAAAA")</f>
        <v>-1</v>
      </c>
      <c r="I211">
        <f>IF(Tabela1[[#This Row],[dendWAV3]]=-1,-1,"AAAAAA")</f>
        <v>-1</v>
      </c>
      <c r="J211">
        <f>IF(Tabela1[[#This Row],[dendSLI3]]=-1,-1,"AAAAAA")</f>
        <v>-1</v>
      </c>
      <c r="K211">
        <f>IF(Tabela1[[#This Row],[dendWAV4]]=-1,-1,"AAAAAA")</f>
        <v>-1</v>
      </c>
      <c r="L211">
        <f>IF(Tabela1[[#This Row],[dendSLI4]]=-1,-1,"AAAAAA")</f>
        <v>-1</v>
      </c>
      <c r="M211">
        <f>IF(Tabela1[[#This Row],[dendWAV5]]=-1,-1,"AAAAAA")</f>
        <v>-1</v>
      </c>
      <c r="N211">
        <f>IF(Tabela1[[#This Row],[dendSLI5]]=-1,-1,"AAAAAA")</f>
        <v>-1</v>
      </c>
      <c r="O211">
        <f>IF(Tabela1[[#This Row],[dendWAV7]]=-1,-1,"AAAAAA")</f>
        <v>-1</v>
      </c>
      <c r="P211">
        <f>IF(Tabela1[[#This Row],[dendSLI7]]=-1,-1,"AAAAAA")</f>
        <v>-1</v>
      </c>
      <c r="Q211">
        <f>IF(Tabela1[[#This Row],[dendWAV8]]=-1,-1,"AAAAAA")</f>
        <v>-1</v>
      </c>
      <c r="R211">
        <f>IF(Tabela1[[#This Row],[dendSLI8]]=-1,-1,"AAAAAA")</f>
        <v>-1</v>
      </c>
      <c r="S211">
        <v>626.50103899999999</v>
      </c>
      <c r="T211">
        <v>2.4326743191949345</v>
      </c>
      <c r="U211">
        <v>4.4741871158174504</v>
      </c>
      <c r="V211">
        <v>-23.415233019833007</v>
      </c>
      <c r="W211">
        <v>-46.041053464758157</v>
      </c>
    </row>
    <row r="212" spans="1:23" x14ac:dyDescent="0.3">
      <c r="A212" t="s">
        <v>212</v>
      </c>
      <c r="B212">
        <v>3518404</v>
      </c>
      <c r="C212" s="1">
        <v>-1</v>
      </c>
      <c r="D212" s="1">
        <v>-1</v>
      </c>
      <c r="E212">
        <f>IF(Tabela1[[#This Row],[dendWAV6]]=-1,-1,"AAAAAA")</f>
        <v>-1</v>
      </c>
      <c r="F212">
        <f>IF(Tabela1[[#This Row],[dendSLI6]]=-1,-1,"AAAAAA")</f>
        <v>-1</v>
      </c>
      <c r="G212">
        <f>IF(Tabela1[[#This Row],[dendWAV2]]=-1,-1,"AAAAAA")</f>
        <v>-1</v>
      </c>
      <c r="H212">
        <f>IF(Tabela1[[#This Row],[dendSLI2]]=-1,-1,"AAAAAA")</f>
        <v>-1</v>
      </c>
      <c r="I212">
        <f>IF(Tabela1[[#This Row],[dendWAV3]]=-1,-1,"AAAAAA")</f>
        <v>-1</v>
      </c>
      <c r="J212">
        <f>IF(Tabela1[[#This Row],[dendSLI3]]=-1,-1,"AAAAAA")</f>
        <v>-1</v>
      </c>
      <c r="K212">
        <f>IF(Tabela1[[#This Row],[dendWAV4]]=-1,-1,"AAAAAA")</f>
        <v>-1</v>
      </c>
      <c r="L212">
        <f>IF(Tabela1[[#This Row],[dendSLI4]]=-1,-1,"AAAAAA")</f>
        <v>-1</v>
      </c>
      <c r="M212">
        <f>IF(Tabela1[[#This Row],[dendWAV5]]=-1,-1,"AAAAAA")</f>
        <v>-1</v>
      </c>
      <c r="N212">
        <f>IF(Tabela1[[#This Row],[dendSLI5]]=-1,-1,"AAAAAA")</f>
        <v>-1</v>
      </c>
      <c r="O212">
        <f>IF(Tabela1[[#This Row],[dendWAV7]]=-1,-1,"AAAAAA")</f>
        <v>-1</v>
      </c>
      <c r="P212">
        <f>IF(Tabela1[[#This Row],[dendSLI7]]=-1,-1,"AAAAAA")</f>
        <v>-1</v>
      </c>
      <c r="Q212">
        <f>IF(Tabela1[[#This Row],[dendWAV8]]=-1,-1,"AAAAAA")</f>
        <v>-1</v>
      </c>
      <c r="R212">
        <f>IF(Tabela1[[#This Row],[dendSLI8]]=-1,-1,"AAAAAA")</f>
        <v>-1</v>
      </c>
      <c r="S212">
        <v>544.17856900000004</v>
      </c>
      <c r="T212">
        <v>2.8765849876051934</v>
      </c>
      <c r="U212">
        <v>5.0856401569660257</v>
      </c>
      <c r="V212">
        <v>-22.817425089331753</v>
      </c>
      <c r="W212">
        <v>-45.191600128420163</v>
      </c>
    </row>
    <row r="213" spans="1:23" x14ac:dyDescent="0.3">
      <c r="A213" t="s">
        <v>213</v>
      </c>
      <c r="B213">
        <v>3518503</v>
      </c>
      <c r="C213" s="2">
        <v>-1</v>
      </c>
      <c r="D213" s="2">
        <v>-1</v>
      </c>
      <c r="E213">
        <f>IF(Tabela1[[#This Row],[dendWAV6]]=-1,-1,"AAAAAA")</f>
        <v>-1</v>
      </c>
      <c r="F213">
        <f>IF(Tabela1[[#This Row],[dendSLI6]]=-1,-1,"AAAAAA")</f>
        <v>-1</v>
      </c>
      <c r="G213">
        <f>IF(Tabela1[[#This Row],[dendWAV2]]=-1,-1,"AAAAAA")</f>
        <v>-1</v>
      </c>
      <c r="H213">
        <f>IF(Tabela1[[#This Row],[dendSLI2]]=-1,-1,"AAAAAA")</f>
        <v>-1</v>
      </c>
      <c r="I213">
        <f>IF(Tabela1[[#This Row],[dendWAV3]]=-1,-1,"AAAAAA")</f>
        <v>-1</v>
      </c>
      <c r="J213">
        <f>IF(Tabela1[[#This Row],[dendSLI3]]=-1,-1,"AAAAAA")</f>
        <v>-1</v>
      </c>
      <c r="K213">
        <f>IF(Tabela1[[#This Row],[dendWAV4]]=-1,-1,"AAAAAA")</f>
        <v>-1</v>
      </c>
      <c r="L213">
        <f>IF(Tabela1[[#This Row],[dendSLI4]]=-1,-1,"AAAAAA")</f>
        <v>-1</v>
      </c>
      <c r="M213">
        <f>IF(Tabela1[[#This Row],[dendWAV5]]=-1,-1,"AAAAAA")</f>
        <v>-1</v>
      </c>
      <c r="N213">
        <f>IF(Tabela1[[#This Row],[dendSLI5]]=-1,-1,"AAAAAA")</f>
        <v>-1</v>
      </c>
      <c r="O213">
        <f>IF(Tabela1[[#This Row],[dendWAV7]]=-1,-1,"AAAAAA")</f>
        <v>-1</v>
      </c>
      <c r="P213">
        <f>IF(Tabela1[[#This Row],[dendSLI7]]=-1,-1,"AAAAAA")</f>
        <v>-1</v>
      </c>
      <c r="Q213">
        <f>IF(Tabela1[[#This Row],[dendWAV8]]=-1,-1,"AAAAAA")</f>
        <v>-1</v>
      </c>
      <c r="R213">
        <f>IF(Tabela1[[#This Row],[dendSLI8]]=-1,-1,"AAAAAA")</f>
        <v>-1</v>
      </c>
      <c r="S213">
        <v>647.561283</v>
      </c>
      <c r="T213">
        <v>2.7542596327095223</v>
      </c>
      <c r="U213">
        <v>4.2676409823459158</v>
      </c>
      <c r="V213">
        <v>-23.373140191766353</v>
      </c>
      <c r="W213">
        <v>-48.184538175309712</v>
      </c>
    </row>
    <row r="214" spans="1:23" x14ac:dyDescent="0.3">
      <c r="A214" t="s">
        <v>214</v>
      </c>
      <c r="B214">
        <v>3518602</v>
      </c>
      <c r="C214" s="1">
        <v>-1</v>
      </c>
      <c r="D214" s="1">
        <v>-1</v>
      </c>
      <c r="E214">
        <f>IF(Tabela1[[#This Row],[dendWAV6]]=-1,-1,"AAAAAA")</f>
        <v>-1</v>
      </c>
      <c r="F214">
        <f>IF(Tabela1[[#This Row],[dendSLI6]]=-1,-1,"AAAAAA")</f>
        <v>-1</v>
      </c>
      <c r="G214">
        <f>IF(Tabela1[[#This Row],[dendWAV2]]=-1,-1,"AAAAAA")</f>
        <v>-1</v>
      </c>
      <c r="H214">
        <f>IF(Tabela1[[#This Row],[dendSLI2]]=-1,-1,"AAAAAA")</f>
        <v>-1</v>
      </c>
      <c r="I214">
        <f>IF(Tabela1[[#This Row],[dendWAV3]]=-1,-1,"AAAAAA")</f>
        <v>-1</v>
      </c>
      <c r="J214">
        <f>IF(Tabela1[[#This Row],[dendSLI3]]=-1,-1,"AAAAAA")</f>
        <v>-1</v>
      </c>
      <c r="K214">
        <f>IF(Tabela1[[#This Row],[dendWAV4]]=-1,-1,"AAAAAA")</f>
        <v>-1</v>
      </c>
      <c r="L214">
        <f>IF(Tabela1[[#This Row],[dendSLI4]]=-1,-1,"AAAAAA")</f>
        <v>-1</v>
      </c>
      <c r="M214">
        <f>IF(Tabela1[[#This Row],[dendWAV5]]=-1,-1,"AAAAAA")</f>
        <v>-1</v>
      </c>
      <c r="N214">
        <f>IF(Tabela1[[#This Row],[dendSLI5]]=-1,-1,"AAAAAA")</f>
        <v>-1</v>
      </c>
      <c r="O214">
        <f>IF(Tabela1[[#This Row],[dendWAV7]]=-1,-1,"AAAAAA")</f>
        <v>-1</v>
      </c>
      <c r="P214">
        <f>IF(Tabela1[[#This Row],[dendSLI7]]=-1,-1,"AAAAAA")</f>
        <v>-1</v>
      </c>
      <c r="Q214">
        <f>IF(Tabela1[[#This Row],[dendWAV8]]=-1,-1,"AAAAAA")</f>
        <v>-1</v>
      </c>
      <c r="R214">
        <f>IF(Tabela1[[#This Row],[dendSLI8]]=-1,-1,"AAAAAA")</f>
        <v>-1</v>
      </c>
      <c r="S214">
        <v>613.05494699999997</v>
      </c>
      <c r="T214">
        <v>2.4318283714978017</v>
      </c>
      <c r="U214">
        <v>4.6031985206760977</v>
      </c>
      <c r="V214">
        <v>-21.357996000000007</v>
      </c>
      <c r="W214">
        <v>-48.234056727223212</v>
      </c>
    </row>
    <row r="215" spans="1:23" x14ac:dyDescent="0.3">
      <c r="A215" t="s">
        <v>215</v>
      </c>
      <c r="B215">
        <v>3518701</v>
      </c>
      <c r="C215" s="2">
        <v>3</v>
      </c>
      <c r="D215" s="2">
        <v>5</v>
      </c>
      <c r="E215">
        <v>2</v>
      </c>
      <c r="F215">
        <v>2</v>
      </c>
      <c r="G215">
        <v>3</v>
      </c>
      <c r="H215">
        <v>3</v>
      </c>
      <c r="I215">
        <v>3</v>
      </c>
      <c r="J215">
        <v>4</v>
      </c>
      <c r="K215">
        <v>5</v>
      </c>
      <c r="L215">
        <v>4</v>
      </c>
      <c r="M215">
        <v>7</v>
      </c>
      <c r="N215">
        <v>5</v>
      </c>
      <c r="O215">
        <v>7</v>
      </c>
      <c r="P215">
        <v>5</v>
      </c>
      <c r="Q215">
        <v>7</v>
      </c>
      <c r="R215">
        <v>6</v>
      </c>
      <c r="S215">
        <v>43.694651999999998</v>
      </c>
      <c r="T215">
        <v>2.1607505658605772</v>
      </c>
      <c r="U215">
        <v>5.505772473128542</v>
      </c>
      <c r="V215">
        <v>-23.995149000000001</v>
      </c>
      <c r="W215">
        <v>-46.249034279441624</v>
      </c>
    </row>
    <row r="216" spans="1:23" x14ac:dyDescent="0.3">
      <c r="A216" t="s">
        <v>216</v>
      </c>
      <c r="B216">
        <v>3518800</v>
      </c>
      <c r="C216" s="1">
        <v>2</v>
      </c>
      <c r="D216" s="1">
        <v>1</v>
      </c>
      <c r="E216">
        <v>1</v>
      </c>
      <c r="F216">
        <v>1</v>
      </c>
      <c r="G216">
        <v>2</v>
      </c>
      <c r="H216">
        <v>1</v>
      </c>
      <c r="I216">
        <v>2</v>
      </c>
      <c r="J216">
        <v>1</v>
      </c>
      <c r="K216">
        <v>2</v>
      </c>
      <c r="L216">
        <v>1</v>
      </c>
      <c r="M216">
        <v>4</v>
      </c>
      <c r="N216">
        <v>1</v>
      </c>
      <c r="O216">
        <v>4</v>
      </c>
      <c r="P216">
        <v>1</v>
      </c>
      <c r="Q216">
        <v>4</v>
      </c>
      <c r="R216">
        <v>1</v>
      </c>
      <c r="S216">
        <v>776.35806200000002</v>
      </c>
      <c r="T216">
        <v>2.5033479944812145</v>
      </c>
      <c r="U216">
        <v>6.1396215804472218</v>
      </c>
      <c r="V216">
        <v>-23.468506000000001</v>
      </c>
      <c r="W216">
        <v>-46.531084085661085</v>
      </c>
    </row>
    <row r="217" spans="1:23" x14ac:dyDescent="0.3">
      <c r="A217" t="s">
        <v>217</v>
      </c>
      <c r="B217">
        <v>3518859</v>
      </c>
      <c r="C217" s="2">
        <v>-1</v>
      </c>
      <c r="D217" s="2">
        <v>-1</v>
      </c>
      <c r="E217">
        <f>IF(Tabela1[[#This Row],[dendWAV6]]=-1,-1,"AAAAAA")</f>
        <v>-1</v>
      </c>
      <c r="F217">
        <f>IF(Tabela1[[#This Row],[dendSLI6]]=-1,-1,"AAAAAA")</f>
        <v>-1</v>
      </c>
      <c r="G217">
        <f>IF(Tabela1[[#This Row],[dendWAV2]]=-1,-1,"AAAAAA")</f>
        <v>-1</v>
      </c>
      <c r="H217">
        <f>IF(Tabela1[[#This Row],[dendSLI2]]=-1,-1,"AAAAAA")</f>
        <v>-1</v>
      </c>
      <c r="I217">
        <f>IF(Tabela1[[#This Row],[dendWAV3]]=-1,-1,"AAAAAA")</f>
        <v>-1</v>
      </c>
      <c r="J217">
        <f>IF(Tabela1[[#This Row],[dendSLI3]]=-1,-1,"AAAAAA")</f>
        <v>-1</v>
      </c>
      <c r="K217">
        <f>IF(Tabela1[[#This Row],[dendWAV4]]=-1,-1,"AAAAAA")</f>
        <v>-1</v>
      </c>
      <c r="L217">
        <f>IF(Tabela1[[#This Row],[dendSLI4]]=-1,-1,"AAAAAA")</f>
        <v>-1</v>
      </c>
      <c r="M217">
        <f>IF(Tabela1[[#This Row],[dendWAV5]]=-1,-1,"AAAAAA")</f>
        <v>-1</v>
      </c>
      <c r="N217">
        <f>IF(Tabela1[[#This Row],[dendSLI5]]=-1,-1,"AAAAAA")</f>
        <v>-1</v>
      </c>
      <c r="O217">
        <f>IF(Tabela1[[#This Row],[dendWAV7]]=-1,-1,"AAAAAA")</f>
        <v>-1</v>
      </c>
      <c r="P217">
        <f>IF(Tabela1[[#This Row],[dendSLI7]]=-1,-1,"AAAAAA")</f>
        <v>-1</v>
      </c>
      <c r="Q217">
        <f>IF(Tabela1[[#This Row],[dendWAV8]]=-1,-1,"AAAAAA")</f>
        <v>-1</v>
      </c>
      <c r="R217">
        <f>IF(Tabela1[[#This Row],[dendSLI8]]=-1,-1,"AAAAAA")</f>
        <v>-1</v>
      </c>
      <c r="S217">
        <v>514.19829100000004</v>
      </c>
      <c r="T217">
        <v>2.6165458775479817</v>
      </c>
      <c r="U217">
        <v>3.8840019247687874</v>
      </c>
      <c r="V217">
        <v>-21.491894653589799</v>
      </c>
      <c r="W217">
        <v>-48.037729357498954</v>
      </c>
    </row>
    <row r="218" spans="1:23" x14ac:dyDescent="0.3">
      <c r="A218" t="s">
        <v>218</v>
      </c>
      <c r="B218">
        <v>3518909</v>
      </c>
      <c r="C218" s="1">
        <v>-1</v>
      </c>
      <c r="D218" s="1">
        <v>-1</v>
      </c>
      <c r="E218">
        <f>IF(Tabela1[[#This Row],[dendWAV6]]=-1,-1,"AAAAAA")</f>
        <v>-1</v>
      </c>
      <c r="F218">
        <f>IF(Tabela1[[#This Row],[dendSLI6]]=-1,-1,"AAAAAA")</f>
        <v>-1</v>
      </c>
      <c r="G218">
        <f>IF(Tabela1[[#This Row],[dendWAV2]]=-1,-1,"AAAAAA")</f>
        <v>-1</v>
      </c>
      <c r="H218">
        <f>IF(Tabela1[[#This Row],[dendSLI2]]=-1,-1,"AAAAAA")</f>
        <v>-1</v>
      </c>
      <c r="I218">
        <f>IF(Tabela1[[#This Row],[dendWAV3]]=-1,-1,"AAAAAA")</f>
        <v>-1</v>
      </c>
      <c r="J218">
        <f>IF(Tabela1[[#This Row],[dendSLI3]]=-1,-1,"AAAAAA")</f>
        <v>-1</v>
      </c>
      <c r="K218">
        <f>IF(Tabela1[[#This Row],[dendWAV4]]=-1,-1,"AAAAAA")</f>
        <v>-1</v>
      </c>
      <c r="L218">
        <f>IF(Tabela1[[#This Row],[dendSLI4]]=-1,-1,"AAAAAA")</f>
        <v>-1</v>
      </c>
      <c r="M218">
        <f>IF(Tabela1[[#This Row],[dendWAV5]]=-1,-1,"AAAAAA")</f>
        <v>-1</v>
      </c>
      <c r="N218">
        <f>IF(Tabela1[[#This Row],[dendSLI5]]=-1,-1,"AAAAAA")</f>
        <v>-1</v>
      </c>
      <c r="O218">
        <f>IF(Tabela1[[#This Row],[dendWAV7]]=-1,-1,"AAAAAA")</f>
        <v>-1</v>
      </c>
      <c r="P218">
        <f>IF(Tabela1[[#This Row],[dendSLI7]]=-1,-1,"AAAAAA")</f>
        <v>-1</v>
      </c>
      <c r="Q218">
        <f>IF(Tabela1[[#This Row],[dendWAV8]]=-1,-1,"AAAAAA")</f>
        <v>-1</v>
      </c>
      <c r="R218">
        <f>IF(Tabela1[[#This Row],[dendSLI8]]=-1,-1,"AAAAAA")</f>
        <v>-1</v>
      </c>
      <c r="S218">
        <v>446.354761</v>
      </c>
      <c r="T218">
        <v>2.4022218211554898</v>
      </c>
      <c r="U218">
        <v>3.721563318357481</v>
      </c>
      <c r="V218">
        <v>-20.650168687255054</v>
      </c>
      <c r="W218">
        <v>-50.661459504143636</v>
      </c>
    </row>
    <row r="219" spans="1:23" x14ac:dyDescent="0.3">
      <c r="A219" t="s">
        <v>219</v>
      </c>
      <c r="B219">
        <v>3519006</v>
      </c>
      <c r="C219" s="2">
        <v>-1</v>
      </c>
      <c r="D219" s="2">
        <v>-1</v>
      </c>
      <c r="E219">
        <f>IF(Tabela1[[#This Row],[dendWAV6]]=-1,-1,"AAAAAA")</f>
        <v>-1</v>
      </c>
      <c r="F219">
        <f>IF(Tabela1[[#This Row],[dendSLI6]]=-1,-1,"AAAAAA")</f>
        <v>-1</v>
      </c>
      <c r="G219">
        <f>IF(Tabela1[[#This Row],[dendWAV2]]=-1,-1,"AAAAAA")</f>
        <v>-1</v>
      </c>
      <c r="H219">
        <f>IF(Tabela1[[#This Row],[dendSLI2]]=-1,-1,"AAAAAA")</f>
        <v>-1</v>
      </c>
      <c r="I219">
        <f>IF(Tabela1[[#This Row],[dendWAV3]]=-1,-1,"AAAAAA")</f>
        <v>-1</v>
      </c>
      <c r="J219">
        <f>IF(Tabela1[[#This Row],[dendSLI3]]=-1,-1,"AAAAAA")</f>
        <v>-1</v>
      </c>
      <c r="K219">
        <f>IF(Tabela1[[#This Row],[dendWAV4]]=-1,-1,"AAAAAA")</f>
        <v>-1</v>
      </c>
      <c r="L219">
        <f>IF(Tabela1[[#This Row],[dendSLI4]]=-1,-1,"AAAAAA")</f>
        <v>-1</v>
      </c>
      <c r="M219">
        <f>IF(Tabela1[[#This Row],[dendWAV5]]=-1,-1,"AAAAAA")</f>
        <v>-1</v>
      </c>
      <c r="N219">
        <f>IF(Tabela1[[#This Row],[dendSLI5]]=-1,-1,"AAAAAA")</f>
        <v>-1</v>
      </c>
      <c r="O219">
        <f>IF(Tabela1[[#This Row],[dendWAV7]]=-1,-1,"AAAAAA")</f>
        <v>-1</v>
      </c>
      <c r="P219">
        <f>IF(Tabela1[[#This Row],[dendSLI7]]=-1,-1,"AAAAAA")</f>
        <v>-1</v>
      </c>
      <c r="Q219">
        <f>IF(Tabela1[[#This Row],[dendWAV8]]=-1,-1,"AAAAAA")</f>
        <v>-1</v>
      </c>
      <c r="R219">
        <f>IF(Tabela1[[#This Row],[dendSLI8]]=-1,-1,"AAAAAA")</f>
        <v>-1</v>
      </c>
      <c r="S219">
        <v>512.19063300000005</v>
      </c>
      <c r="T219">
        <v>2.5614019450311267</v>
      </c>
      <c r="U219">
        <v>3.9789105771755717</v>
      </c>
      <c r="V219">
        <v>-22.003747180667801</v>
      </c>
      <c r="W219">
        <v>-50.385521598082825</v>
      </c>
    </row>
    <row r="220" spans="1:23" x14ac:dyDescent="0.3">
      <c r="A220" t="s">
        <v>220</v>
      </c>
      <c r="B220">
        <v>3519055</v>
      </c>
      <c r="C220" s="1">
        <v>-1</v>
      </c>
      <c r="D220" s="1">
        <v>-1</v>
      </c>
      <c r="E220">
        <f>IF(Tabela1[[#This Row],[dendWAV6]]=-1,-1,"AAAAAA")</f>
        <v>-1</v>
      </c>
      <c r="F220">
        <f>IF(Tabela1[[#This Row],[dendSLI6]]=-1,-1,"AAAAAA")</f>
        <v>-1</v>
      </c>
      <c r="G220">
        <f>IF(Tabela1[[#This Row],[dendWAV2]]=-1,-1,"AAAAAA")</f>
        <v>-1</v>
      </c>
      <c r="H220">
        <f>IF(Tabela1[[#This Row],[dendSLI2]]=-1,-1,"AAAAAA")</f>
        <v>-1</v>
      </c>
      <c r="I220">
        <f>IF(Tabela1[[#This Row],[dendWAV3]]=-1,-1,"AAAAAA")</f>
        <v>-1</v>
      </c>
      <c r="J220">
        <f>IF(Tabela1[[#This Row],[dendSLI3]]=-1,-1,"AAAAAA")</f>
        <v>-1</v>
      </c>
      <c r="K220">
        <f>IF(Tabela1[[#This Row],[dendWAV4]]=-1,-1,"AAAAAA")</f>
        <v>-1</v>
      </c>
      <c r="L220">
        <f>IF(Tabela1[[#This Row],[dendSLI4]]=-1,-1,"AAAAAA")</f>
        <v>-1</v>
      </c>
      <c r="M220">
        <f>IF(Tabela1[[#This Row],[dendWAV5]]=-1,-1,"AAAAAA")</f>
        <v>-1</v>
      </c>
      <c r="N220">
        <f>IF(Tabela1[[#This Row],[dendSLI5]]=-1,-1,"AAAAAA")</f>
        <v>-1</v>
      </c>
      <c r="O220">
        <f>IF(Tabela1[[#This Row],[dendWAV7]]=-1,-1,"AAAAAA")</f>
        <v>-1</v>
      </c>
      <c r="P220">
        <f>IF(Tabela1[[#This Row],[dendSLI7]]=-1,-1,"AAAAAA")</f>
        <v>-1</v>
      </c>
      <c r="Q220">
        <f>IF(Tabela1[[#This Row],[dendWAV8]]=-1,-1,"AAAAAA")</f>
        <v>-1</v>
      </c>
      <c r="R220">
        <f>IF(Tabela1[[#This Row],[dendSLI8]]=-1,-1,"AAAAAA")</f>
        <v>-1</v>
      </c>
      <c r="S220">
        <v>604.95051799999999</v>
      </c>
      <c r="T220">
        <v>1.8167515447937421</v>
      </c>
      <c r="U220">
        <v>4.1740598077250253</v>
      </c>
      <c r="V220">
        <v>-22.641749624212682</v>
      </c>
      <c r="W220">
        <v>-47.059286906241311</v>
      </c>
    </row>
    <row r="221" spans="1:23" x14ac:dyDescent="0.3">
      <c r="A221" t="s">
        <v>221</v>
      </c>
      <c r="B221">
        <v>3519071</v>
      </c>
      <c r="C221" s="2">
        <v>1</v>
      </c>
      <c r="D221" s="2">
        <v>1</v>
      </c>
      <c r="E221">
        <v>1</v>
      </c>
      <c r="F221">
        <v>1</v>
      </c>
      <c r="G221">
        <v>1</v>
      </c>
      <c r="H221">
        <v>1</v>
      </c>
      <c r="I221">
        <v>1</v>
      </c>
      <c r="J221">
        <v>1</v>
      </c>
      <c r="K221">
        <v>1</v>
      </c>
      <c r="L221">
        <v>1</v>
      </c>
      <c r="M221">
        <v>1</v>
      </c>
      <c r="N221">
        <v>1</v>
      </c>
      <c r="O221">
        <v>1</v>
      </c>
      <c r="P221">
        <v>1</v>
      </c>
      <c r="Q221">
        <v>1</v>
      </c>
      <c r="R221">
        <v>1</v>
      </c>
      <c r="S221">
        <v>584.89496199999996</v>
      </c>
      <c r="T221">
        <v>1.7952959329677161</v>
      </c>
      <c r="U221">
        <v>5.3633317601673909</v>
      </c>
      <c r="V221">
        <v>-22.858395000000005</v>
      </c>
      <c r="W221">
        <v>-47.221096609757517</v>
      </c>
    </row>
    <row r="222" spans="1:23" x14ac:dyDescent="0.3">
      <c r="A222" t="s">
        <v>222</v>
      </c>
      <c r="B222">
        <v>3519105</v>
      </c>
      <c r="C222" s="1">
        <v>-1</v>
      </c>
      <c r="D222" s="1">
        <v>-1</v>
      </c>
      <c r="E222">
        <f>IF(Tabela1[[#This Row],[dendWAV6]]=-1,-1,"AAAAAA")</f>
        <v>-1</v>
      </c>
      <c r="F222">
        <f>IF(Tabela1[[#This Row],[dendSLI6]]=-1,-1,"AAAAAA")</f>
        <v>-1</v>
      </c>
      <c r="G222">
        <f>IF(Tabela1[[#This Row],[dendWAV2]]=-1,-1,"AAAAAA")</f>
        <v>-1</v>
      </c>
      <c r="H222">
        <f>IF(Tabela1[[#This Row],[dendSLI2]]=-1,-1,"AAAAAA")</f>
        <v>-1</v>
      </c>
      <c r="I222">
        <f>IF(Tabela1[[#This Row],[dendWAV3]]=-1,-1,"AAAAAA")</f>
        <v>-1</v>
      </c>
      <c r="J222">
        <f>IF(Tabela1[[#This Row],[dendSLI3]]=-1,-1,"AAAAAA")</f>
        <v>-1</v>
      </c>
      <c r="K222">
        <f>IF(Tabela1[[#This Row],[dendWAV4]]=-1,-1,"AAAAAA")</f>
        <v>-1</v>
      </c>
      <c r="L222">
        <f>IF(Tabela1[[#This Row],[dendSLI4]]=-1,-1,"AAAAAA")</f>
        <v>-1</v>
      </c>
      <c r="M222">
        <f>IF(Tabela1[[#This Row],[dendWAV5]]=-1,-1,"AAAAAA")</f>
        <v>-1</v>
      </c>
      <c r="N222">
        <f>IF(Tabela1[[#This Row],[dendSLI5]]=-1,-1,"AAAAAA")</f>
        <v>-1</v>
      </c>
      <c r="O222">
        <f>IF(Tabela1[[#This Row],[dendWAV7]]=-1,-1,"AAAAAA")</f>
        <v>-1</v>
      </c>
      <c r="P222">
        <f>IF(Tabela1[[#This Row],[dendSLI7]]=-1,-1,"AAAAAA")</f>
        <v>-1</v>
      </c>
      <c r="Q222">
        <f>IF(Tabela1[[#This Row],[dendWAV8]]=-1,-1,"AAAAAA")</f>
        <v>-1</v>
      </c>
      <c r="R222">
        <f>IF(Tabela1[[#This Row],[dendSLI8]]=-1,-1,"AAAAAA")</f>
        <v>-1</v>
      </c>
      <c r="S222">
        <v>425.28967299999999</v>
      </c>
      <c r="T222">
        <v>2.7382992394007193</v>
      </c>
      <c r="U222">
        <v>4.068556895072363</v>
      </c>
      <c r="V222">
        <v>-21.891977602699701</v>
      </c>
      <c r="W222">
        <v>-49.016929918912609</v>
      </c>
    </row>
    <row r="223" spans="1:23" x14ac:dyDescent="0.3">
      <c r="A223" t="s">
        <v>223</v>
      </c>
      <c r="B223">
        <v>3519204</v>
      </c>
      <c r="C223" s="2">
        <v>1</v>
      </c>
      <c r="D223" s="2">
        <v>1</v>
      </c>
      <c r="E223">
        <v>1</v>
      </c>
      <c r="F223">
        <v>1</v>
      </c>
      <c r="G223">
        <v>1</v>
      </c>
      <c r="H223">
        <v>1</v>
      </c>
      <c r="I223">
        <v>1</v>
      </c>
      <c r="J223">
        <v>1</v>
      </c>
      <c r="K223">
        <v>1</v>
      </c>
      <c r="L223">
        <v>1</v>
      </c>
      <c r="M223">
        <v>1</v>
      </c>
      <c r="N223">
        <v>1</v>
      </c>
      <c r="O223">
        <v>1</v>
      </c>
      <c r="P223">
        <v>1</v>
      </c>
      <c r="Q223">
        <v>1</v>
      </c>
      <c r="R223">
        <v>1</v>
      </c>
      <c r="S223">
        <v>497.34339499999999</v>
      </c>
      <c r="T223">
        <v>2.5077857315195806</v>
      </c>
      <c r="U223">
        <v>3.8007857903277626</v>
      </c>
      <c r="V223">
        <v>-21.855061086860808</v>
      </c>
      <c r="W223">
        <v>-50.689199932370684</v>
      </c>
    </row>
    <row r="224" spans="1:23" x14ac:dyDescent="0.3">
      <c r="A224" t="s">
        <v>224</v>
      </c>
      <c r="B224">
        <v>3519253</v>
      </c>
      <c r="C224" s="1">
        <v>-1</v>
      </c>
      <c r="D224" s="1">
        <v>-1</v>
      </c>
      <c r="E224">
        <f>IF(Tabela1[[#This Row],[dendWAV6]]=-1,-1,"AAAAAA")</f>
        <v>-1</v>
      </c>
      <c r="F224">
        <f>IF(Tabela1[[#This Row],[dendSLI6]]=-1,-1,"AAAAAA")</f>
        <v>-1</v>
      </c>
      <c r="G224">
        <f>IF(Tabela1[[#This Row],[dendWAV2]]=-1,-1,"AAAAAA")</f>
        <v>-1</v>
      </c>
      <c r="H224">
        <f>IF(Tabela1[[#This Row],[dendSLI2]]=-1,-1,"AAAAAA")</f>
        <v>-1</v>
      </c>
      <c r="I224">
        <f>IF(Tabela1[[#This Row],[dendWAV3]]=-1,-1,"AAAAAA")</f>
        <v>-1</v>
      </c>
      <c r="J224">
        <f>IF(Tabela1[[#This Row],[dendSLI3]]=-1,-1,"AAAAAA")</f>
        <v>-1</v>
      </c>
      <c r="K224">
        <f>IF(Tabela1[[#This Row],[dendWAV4]]=-1,-1,"AAAAAA")</f>
        <v>-1</v>
      </c>
      <c r="L224">
        <f>IF(Tabela1[[#This Row],[dendSLI4]]=-1,-1,"AAAAAA")</f>
        <v>-1</v>
      </c>
      <c r="M224">
        <f>IF(Tabela1[[#This Row],[dendWAV5]]=-1,-1,"AAAAAA")</f>
        <v>-1</v>
      </c>
      <c r="N224">
        <f>IF(Tabela1[[#This Row],[dendSLI5]]=-1,-1,"AAAAAA")</f>
        <v>-1</v>
      </c>
      <c r="O224">
        <f>IF(Tabela1[[#This Row],[dendWAV7]]=-1,-1,"AAAAAA")</f>
        <v>-1</v>
      </c>
      <c r="P224">
        <f>IF(Tabela1[[#This Row],[dendSLI7]]=-1,-1,"AAAAAA")</f>
        <v>-1</v>
      </c>
      <c r="Q224">
        <f>IF(Tabela1[[#This Row],[dendWAV8]]=-1,-1,"AAAAAA")</f>
        <v>-1</v>
      </c>
      <c r="R224">
        <f>IF(Tabela1[[#This Row],[dendSLI8]]=-1,-1,"AAAAAA")</f>
        <v>-1</v>
      </c>
      <c r="S224">
        <v>620.69860000000006</v>
      </c>
      <c r="T224">
        <v>2.6035568106266682</v>
      </c>
      <c r="U224">
        <v>3.9656719712201065</v>
      </c>
      <c r="V224">
        <v>-22.871892279592803</v>
      </c>
      <c r="W224">
        <v>-49.156179151707128</v>
      </c>
    </row>
    <row r="225" spans="1:23" x14ac:dyDescent="0.3">
      <c r="A225" t="s">
        <v>225</v>
      </c>
      <c r="B225">
        <v>3519303</v>
      </c>
      <c r="C225" s="2">
        <v>-1</v>
      </c>
      <c r="D225" s="2">
        <v>-1</v>
      </c>
      <c r="E225">
        <f>IF(Tabela1[[#This Row],[dendWAV6]]=-1,-1,"AAAAAA")</f>
        <v>-1</v>
      </c>
      <c r="F225">
        <f>IF(Tabela1[[#This Row],[dendSLI6]]=-1,-1,"AAAAAA")</f>
        <v>-1</v>
      </c>
      <c r="G225">
        <f>IF(Tabela1[[#This Row],[dendWAV2]]=-1,-1,"AAAAAA")</f>
        <v>-1</v>
      </c>
      <c r="H225">
        <f>IF(Tabela1[[#This Row],[dendSLI2]]=-1,-1,"AAAAAA")</f>
        <v>-1</v>
      </c>
      <c r="I225">
        <f>IF(Tabela1[[#This Row],[dendWAV3]]=-1,-1,"AAAAAA")</f>
        <v>-1</v>
      </c>
      <c r="J225">
        <f>IF(Tabela1[[#This Row],[dendSLI3]]=-1,-1,"AAAAAA")</f>
        <v>-1</v>
      </c>
      <c r="K225">
        <f>IF(Tabela1[[#This Row],[dendWAV4]]=-1,-1,"AAAAAA")</f>
        <v>-1</v>
      </c>
      <c r="L225">
        <f>IF(Tabela1[[#This Row],[dendSLI4]]=-1,-1,"AAAAAA")</f>
        <v>-1</v>
      </c>
      <c r="M225">
        <f>IF(Tabela1[[#This Row],[dendWAV5]]=-1,-1,"AAAAAA")</f>
        <v>-1</v>
      </c>
      <c r="N225">
        <f>IF(Tabela1[[#This Row],[dendSLI5]]=-1,-1,"AAAAAA")</f>
        <v>-1</v>
      </c>
      <c r="O225">
        <f>IF(Tabela1[[#This Row],[dendWAV7]]=-1,-1,"AAAAAA")</f>
        <v>-1</v>
      </c>
      <c r="P225">
        <f>IF(Tabela1[[#This Row],[dendSLI7]]=-1,-1,"AAAAAA")</f>
        <v>-1</v>
      </c>
      <c r="Q225">
        <f>IF(Tabela1[[#This Row],[dendWAV8]]=-1,-1,"AAAAAA")</f>
        <v>-1</v>
      </c>
      <c r="R225">
        <f>IF(Tabela1[[#This Row],[dendSLI8]]=-1,-1,"AAAAAA")</f>
        <v>-1</v>
      </c>
      <c r="S225">
        <v>831.18366500000002</v>
      </c>
      <c r="T225">
        <v>2.4638601544849248</v>
      </c>
      <c r="U225">
        <v>4.5453566058946171</v>
      </c>
      <c r="V225">
        <v>-21.955602000000003</v>
      </c>
      <c r="W225">
        <v>-48.002388208652455</v>
      </c>
    </row>
    <row r="226" spans="1:23" x14ac:dyDescent="0.3">
      <c r="A226" t="s">
        <v>226</v>
      </c>
      <c r="B226">
        <v>3519402</v>
      </c>
      <c r="C226" s="1">
        <v>-1</v>
      </c>
      <c r="D226" s="1">
        <v>-1</v>
      </c>
      <c r="E226">
        <f>IF(Tabela1[[#This Row],[dendWAV6]]=-1,-1,"AAAAAA")</f>
        <v>-1</v>
      </c>
      <c r="F226">
        <f>IF(Tabela1[[#This Row],[dendSLI6]]=-1,-1,"AAAAAA")</f>
        <v>-1</v>
      </c>
      <c r="G226">
        <f>IF(Tabela1[[#This Row],[dendWAV2]]=-1,-1,"AAAAAA")</f>
        <v>-1</v>
      </c>
      <c r="H226">
        <f>IF(Tabela1[[#This Row],[dendSLI2]]=-1,-1,"AAAAAA")</f>
        <v>-1</v>
      </c>
      <c r="I226">
        <f>IF(Tabela1[[#This Row],[dendWAV3]]=-1,-1,"AAAAAA")</f>
        <v>-1</v>
      </c>
      <c r="J226">
        <f>IF(Tabela1[[#This Row],[dendSLI3]]=-1,-1,"AAAAAA")</f>
        <v>-1</v>
      </c>
      <c r="K226">
        <f>IF(Tabela1[[#This Row],[dendWAV4]]=-1,-1,"AAAAAA")</f>
        <v>-1</v>
      </c>
      <c r="L226">
        <f>IF(Tabela1[[#This Row],[dendSLI4]]=-1,-1,"AAAAAA")</f>
        <v>-1</v>
      </c>
      <c r="M226">
        <f>IF(Tabela1[[#This Row],[dendWAV5]]=-1,-1,"AAAAAA")</f>
        <v>-1</v>
      </c>
      <c r="N226">
        <f>IF(Tabela1[[#This Row],[dendSLI5]]=-1,-1,"AAAAAA")</f>
        <v>-1</v>
      </c>
      <c r="O226">
        <f>IF(Tabela1[[#This Row],[dendWAV7]]=-1,-1,"AAAAAA")</f>
        <v>-1</v>
      </c>
      <c r="P226">
        <f>IF(Tabela1[[#This Row],[dendSLI7]]=-1,-1,"AAAAAA")</f>
        <v>-1</v>
      </c>
      <c r="Q226">
        <f>IF(Tabela1[[#This Row],[dendWAV8]]=-1,-1,"AAAAAA")</f>
        <v>-1</v>
      </c>
      <c r="R226">
        <f>IF(Tabela1[[#This Row],[dendSLI8]]=-1,-1,"AAAAAA")</f>
        <v>-1</v>
      </c>
      <c r="S226">
        <v>457.30121800000001</v>
      </c>
      <c r="T226">
        <v>2.4344283742619526</v>
      </c>
      <c r="U226">
        <v>4.0931764496962488</v>
      </c>
      <c r="V226">
        <v>-21.080537499366105</v>
      </c>
      <c r="W226">
        <v>-49.238861531251032</v>
      </c>
    </row>
    <row r="227" spans="1:23" x14ac:dyDescent="0.3">
      <c r="A227" t="s">
        <v>227</v>
      </c>
      <c r="B227">
        <v>3519501</v>
      </c>
      <c r="C227" s="2">
        <v>-1</v>
      </c>
      <c r="D227" s="2">
        <v>-1</v>
      </c>
      <c r="E227">
        <f>IF(Tabela1[[#This Row],[dendWAV6]]=-1,-1,"AAAAAA")</f>
        <v>-1</v>
      </c>
      <c r="F227">
        <f>IF(Tabela1[[#This Row],[dendSLI6]]=-1,-1,"AAAAAA")</f>
        <v>-1</v>
      </c>
      <c r="G227">
        <f>IF(Tabela1[[#This Row],[dendWAV2]]=-1,-1,"AAAAAA")</f>
        <v>-1</v>
      </c>
      <c r="H227">
        <f>IF(Tabela1[[#This Row],[dendSLI2]]=-1,-1,"AAAAAA")</f>
        <v>-1</v>
      </c>
      <c r="I227">
        <f>IF(Tabela1[[#This Row],[dendWAV3]]=-1,-1,"AAAAAA")</f>
        <v>-1</v>
      </c>
      <c r="J227">
        <f>IF(Tabela1[[#This Row],[dendSLI3]]=-1,-1,"AAAAAA")</f>
        <v>-1</v>
      </c>
      <c r="K227">
        <f>IF(Tabela1[[#This Row],[dendWAV4]]=-1,-1,"AAAAAA")</f>
        <v>-1</v>
      </c>
      <c r="L227">
        <f>IF(Tabela1[[#This Row],[dendSLI4]]=-1,-1,"AAAAAA")</f>
        <v>-1</v>
      </c>
      <c r="M227">
        <f>IF(Tabela1[[#This Row],[dendWAV5]]=-1,-1,"AAAAAA")</f>
        <v>-1</v>
      </c>
      <c r="N227">
        <f>IF(Tabela1[[#This Row],[dendSLI5]]=-1,-1,"AAAAAA")</f>
        <v>-1</v>
      </c>
      <c r="O227">
        <f>IF(Tabela1[[#This Row],[dendWAV7]]=-1,-1,"AAAAAA")</f>
        <v>-1</v>
      </c>
      <c r="P227">
        <f>IF(Tabela1[[#This Row],[dendSLI7]]=-1,-1,"AAAAAA")</f>
        <v>-1</v>
      </c>
      <c r="Q227">
        <f>IF(Tabela1[[#This Row],[dendWAV8]]=-1,-1,"AAAAAA")</f>
        <v>-1</v>
      </c>
      <c r="R227">
        <f>IF(Tabela1[[#This Row],[dendSLI8]]=-1,-1,"AAAAAA")</f>
        <v>-1</v>
      </c>
      <c r="S227">
        <v>477.51059600000002</v>
      </c>
      <c r="T227">
        <v>2.3583727302580204</v>
      </c>
      <c r="U227">
        <v>3.8894697839695076</v>
      </c>
      <c r="V227">
        <v>-22.81454295970865</v>
      </c>
      <c r="W227">
        <v>-50.079125394570042</v>
      </c>
    </row>
    <row r="228" spans="1:23" x14ac:dyDescent="0.3">
      <c r="A228" t="s">
        <v>228</v>
      </c>
      <c r="B228">
        <v>3519600</v>
      </c>
      <c r="C228" s="1">
        <v>-1</v>
      </c>
      <c r="D228" s="1">
        <v>-1</v>
      </c>
      <c r="E228">
        <f>IF(Tabela1[[#This Row],[dendWAV6]]=-1,-1,"AAAAAA")</f>
        <v>-1</v>
      </c>
      <c r="F228">
        <f>IF(Tabela1[[#This Row],[dendSLI6]]=-1,-1,"AAAAAA")</f>
        <v>-1</v>
      </c>
      <c r="G228">
        <f>IF(Tabela1[[#This Row],[dendWAV2]]=-1,-1,"AAAAAA")</f>
        <v>-1</v>
      </c>
      <c r="H228">
        <f>IF(Tabela1[[#This Row],[dendSLI2]]=-1,-1,"AAAAAA")</f>
        <v>-1</v>
      </c>
      <c r="I228">
        <f>IF(Tabela1[[#This Row],[dendWAV3]]=-1,-1,"AAAAAA")</f>
        <v>-1</v>
      </c>
      <c r="J228">
        <f>IF(Tabela1[[#This Row],[dendSLI3]]=-1,-1,"AAAAAA")</f>
        <v>-1</v>
      </c>
      <c r="K228">
        <f>IF(Tabela1[[#This Row],[dendWAV4]]=-1,-1,"AAAAAA")</f>
        <v>-1</v>
      </c>
      <c r="L228">
        <f>IF(Tabela1[[#This Row],[dendSLI4]]=-1,-1,"AAAAAA")</f>
        <v>-1</v>
      </c>
      <c r="M228">
        <f>IF(Tabela1[[#This Row],[dendWAV5]]=-1,-1,"AAAAAA")</f>
        <v>-1</v>
      </c>
      <c r="N228">
        <f>IF(Tabela1[[#This Row],[dendSLI5]]=-1,-1,"AAAAAA")</f>
        <v>-1</v>
      </c>
      <c r="O228">
        <f>IF(Tabela1[[#This Row],[dendWAV7]]=-1,-1,"AAAAAA")</f>
        <v>-1</v>
      </c>
      <c r="P228">
        <f>IF(Tabela1[[#This Row],[dendSLI7]]=-1,-1,"AAAAAA")</f>
        <v>-1</v>
      </c>
      <c r="Q228">
        <f>IF(Tabela1[[#This Row],[dendWAV8]]=-1,-1,"AAAAAA")</f>
        <v>-1</v>
      </c>
      <c r="R228">
        <f>IF(Tabela1[[#This Row],[dendSLI8]]=-1,-1,"AAAAAA")</f>
        <v>-1</v>
      </c>
      <c r="S228">
        <v>494.43659600000001</v>
      </c>
      <c r="T228">
        <v>2.8384656093941643</v>
      </c>
      <c r="U228">
        <v>4.7783900466857254</v>
      </c>
      <c r="V228">
        <v>-21.757082984349758</v>
      </c>
      <c r="W228">
        <v>-48.827694693000119</v>
      </c>
    </row>
    <row r="229" spans="1:23" x14ac:dyDescent="0.3">
      <c r="A229" t="s">
        <v>229</v>
      </c>
      <c r="B229">
        <v>3519709</v>
      </c>
      <c r="C229" s="2">
        <v>5</v>
      </c>
      <c r="D229" s="2">
        <v>3</v>
      </c>
      <c r="E229">
        <v>2</v>
      </c>
      <c r="F229">
        <v>2</v>
      </c>
      <c r="G229">
        <v>3</v>
      </c>
      <c r="H229">
        <v>3</v>
      </c>
      <c r="I229">
        <v>3</v>
      </c>
      <c r="J229">
        <v>3</v>
      </c>
      <c r="K229">
        <v>3</v>
      </c>
      <c r="L229">
        <v>3</v>
      </c>
      <c r="M229">
        <v>5</v>
      </c>
      <c r="N229">
        <v>3</v>
      </c>
      <c r="O229">
        <v>5</v>
      </c>
      <c r="P229">
        <v>3</v>
      </c>
      <c r="Q229">
        <v>5</v>
      </c>
      <c r="R229">
        <v>4</v>
      </c>
      <c r="S229">
        <v>871.58019300000001</v>
      </c>
      <c r="T229">
        <v>3.0245193262696137</v>
      </c>
      <c r="U229">
        <v>4.8969558902701795</v>
      </c>
      <c r="V229">
        <v>-23.652632500000003</v>
      </c>
      <c r="W229">
        <v>-47.220491187489856</v>
      </c>
    </row>
    <row r="230" spans="1:23" x14ac:dyDescent="0.3">
      <c r="A230" t="s">
        <v>230</v>
      </c>
      <c r="B230">
        <v>3519808</v>
      </c>
      <c r="C230" s="1">
        <v>-1</v>
      </c>
      <c r="D230" s="1">
        <v>-1</v>
      </c>
      <c r="E230">
        <f>IF(Tabela1[[#This Row],[dendWAV6]]=-1,-1,"AAAAAA")</f>
        <v>-1</v>
      </c>
      <c r="F230">
        <f>IF(Tabela1[[#This Row],[dendSLI6]]=-1,-1,"AAAAAA")</f>
        <v>-1</v>
      </c>
      <c r="G230">
        <f>IF(Tabela1[[#This Row],[dendWAV2]]=-1,-1,"AAAAAA")</f>
        <v>-1</v>
      </c>
      <c r="H230">
        <f>IF(Tabela1[[#This Row],[dendSLI2]]=-1,-1,"AAAAAA")</f>
        <v>-1</v>
      </c>
      <c r="I230">
        <f>IF(Tabela1[[#This Row],[dendWAV3]]=-1,-1,"AAAAAA")</f>
        <v>-1</v>
      </c>
      <c r="J230">
        <f>IF(Tabela1[[#This Row],[dendSLI3]]=-1,-1,"AAAAAA")</f>
        <v>-1</v>
      </c>
      <c r="K230">
        <f>IF(Tabela1[[#This Row],[dendWAV4]]=-1,-1,"AAAAAA")</f>
        <v>-1</v>
      </c>
      <c r="L230">
        <f>IF(Tabela1[[#This Row],[dendSLI4]]=-1,-1,"AAAAAA")</f>
        <v>-1</v>
      </c>
      <c r="M230">
        <f>IF(Tabela1[[#This Row],[dendWAV5]]=-1,-1,"AAAAAA")</f>
        <v>-1</v>
      </c>
      <c r="N230">
        <f>IF(Tabela1[[#This Row],[dendSLI5]]=-1,-1,"AAAAAA")</f>
        <v>-1</v>
      </c>
      <c r="O230">
        <f>IF(Tabela1[[#This Row],[dendWAV7]]=-1,-1,"AAAAAA")</f>
        <v>-1</v>
      </c>
      <c r="P230">
        <f>IF(Tabela1[[#This Row],[dendSLI7]]=-1,-1,"AAAAAA")</f>
        <v>-1</v>
      </c>
      <c r="Q230">
        <f>IF(Tabela1[[#This Row],[dendWAV8]]=-1,-1,"AAAAAA")</f>
        <v>-1</v>
      </c>
      <c r="R230">
        <f>IF(Tabela1[[#This Row],[dendSLI8]]=-1,-1,"AAAAAA")</f>
        <v>-1</v>
      </c>
      <c r="S230">
        <v>458.09464100000002</v>
      </c>
      <c r="T230">
        <v>2.5591342583614249</v>
      </c>
      <c r="U230">
        <v>3.9160852998437026</v>
      </c>
      <c r="V230">
        <v>-20.343505121059604</v>
      </c>
      <c r="W230">
        <v>-49.196120191474236</v>
      </c>
    </row>
    <row r="231" spans="1:23" x14ac:dyDescent="0.3">
      <c r="A231" t="s">
        <v>231</v>
      </c>
      <c r="B231">
        <v>3519907</v>
      </c>
      <c r="C231" s="2">
        <v>-1</v>
      </c>
      <c r="D231" s="2">
        <v>-1</v>
      </c>
      <c r="E231">
        <f>IF(Tabela1[[#This Row],[dendWAV6]]=-1,-1,"AAAAAA")</f>
        <v>-1</v>
      </c>
      <c r="F231">
        <f>IF(Tabela1[[#This Row],[dendSLI6]]=-1,-1,"AAAAAA")</f>
        <v>-1</v>
      </c>
      <c r="G231">
        <f>IF(Tabela1[[#This Row],[dendWAV2]]=-1,-1,"AAAAAA")</f>
        <v>-1</v>
      </c>
      <c r="H231">
        <f>IF(Tabela1[[#This Row],[dendSLI2]]=-1,-1,"AAAAAA")</f>
        <v>-1</v>
      </c>
      <c r="I231">
        <f>IF(Tabela1[[#This Row],[dendWAV3]]=-1,-1,"AAAAAA")</f>
        <v>-1</v>
      </c>
      <c r="J231">
        <f>IF(Tabela1[[#This Row],[dendSLI3]]=-1,-1,"AAAAAA")</f>
        <v>-1</v>
      </c>
      <c r="K231">
        <f>IF(Tabela1[[#This Row],[dendWAV4]]=-1,-1,"AAAAAA")</f>
        <v>-1</v>
      </c>
      <c r="L231">
        <f>IF(Tabela1[[#This Row],[dendSLI4]]=-1,-1,"AAAAAA")</f>
        <v>-1</v>
      </c>
      <c r="M231">
        <f>IF(Tabela1[[#This Row],[dendWAV5]]=-1,-1,"AAAAAA")</f>
        <v>-1</v>
      </c>
      <c r="N231">
        <f>IF(Tabela1[[#This Row],[dendSLI5]]=-1,-1,"AAAAAA")</f>
        <v>-1</v>
      </c>
      <c r="O231">
        <f>IF(Tabela1[[#This Row],[dendWAV7]]=-1,-1,"AAAAAA")</f>
        <v>-1</v>
      </c>
      <c r="P231">
        <f>IF(Tabela1[[#This Row],[dendSLI7]]=-1,-1,"AAAAAA")</f>
        <v>-1</v>
      </c>
      <c r="Q231">
        <f>IF(Tabela1[[#This Row],[dendWAV8]]=-1,-1,"AAAAAA")</f>
        <v>-1</v>
      </c>
      <c r="R231">
        <f>IF(Tabela1[[#This Row],[dendSLI8]]=-1,-1,"AAAAAA")</f>
        <v>-1</v>
      </c>
      <c r="S231">
        <v>402.82042100000001</v>
      </c>
      <c r="T231">
        <v>2.7744979877399025</v>
      </c>
      <c r="U231">
        <v>3.9116369331294423</v>
      </c>
      <c r="V231">
        <v>-22.663101471325305</v>
      </c>
      <c r="W231">
        <v>-51.0774138909334</v>
      </c>
    </row>
    <row r="232" spans="1:23" x14ac:dyDescent="0.3">
      <c r="A232" t="s">
        <v>232</v>
      </c>
      <c r="B232">
        <v>3520004</v>
      </c>
      <c r="C232" s="1">
        <v>-1</v>
      </c>
      <c r="D232" s="1">
        <v>-1</v>
      </c>
      <c r="E232">
        <f>IF(Tabela1[[#This Row],[dendWAV6]]=-1,-1,"AAAAAA")</f>
        <v>-1</v>
      </c>
      <c r="F232">
        <f>IF(Tabela1[[#This Row],[dendSLI6]]=-1,-1,"AAAAAA")</f>
        <v>-1</v>
      </c>
      <c r="G232">
        <f>IF(Tabela1[[#This Row],[dendWAV2]]=-1,-1,"AAAAAA")</f>
        <v>-1</v>
      </c>
      <c r="H232">
        <f>IF(Tabela1[[#This Row],[dendSLI2]]=-1,-1,"AAAAAA")</f>
        <v>-1</v>
      </c>
      <c r="I232">
        <f>IF(Tabela1[[#This Row],[dendWAV3]]=-1,-1,"AAAAAA")</f>
        <v>-1</v>
      </c>
      <c r="J232">
        <f>IF(Tabela1[[#This Row],[dendSLI3]]=-1,-1,"AAAAAA")</f>
        <v>-1</v>
      </c>
      <c r="K232">
        <f>IF(Tabela1[[#This Row],[dendWAV4]]=-1,-1,"AAAAAA")</f>
        <v>-1</v>
      </c>
      <c r="L232">
        <f>IF(Tabela1[[#This Row],[dendSLI4]]=-1,-1,"AAAAAA")</f>
        <v>-1</v>
      </c>
      <c r="M232">
        <f>IF(Tabela1[[#This Row],[dendWAV5]]=-1,-1,"AAAAAA")</f>
        <v>-1</v>
      </c>
      <c r="N232">
        <f>IF(Tabela1[[#This Row],[dendSLI5]]=-1,-1,"AAAAAA")</f>
        <v>-1</v>
      </c>
      <c r="O232">
        <f>IF(Tabela1[[#This Row],[dendWAV7]]=-1,-1,"AAAAAA")</f>
        <v>-1</v>
      </c>
      <c r="P232">
        <f>IF(Tabela1[[#This Row],[dendSLI7]]=-1,-1,"AAAAAA")</f>
        <v>-1</v>
      </c>
      <c r="Q232">
        <f>IF(Tabela1[[#This Row],[dendWAV8]]=-1,-1,"AAAAAA")</f>
        <v>-1</v>
      </c>
      <c r="R232">
        <f>IF(Tabela1[[#This Row],[dendSLI8]]=-1,-1,"AAAAAA")</f>
        <v>-1</v>
      </c>
      <c r="S232">
        <v>493.094516</v>
      </c>
      <c r="T232">
        <v>1.9901034371324648</v>
      </c>
      <c r="U232">
        <v>4.392239560398111</v>
      </c>
      <c r="V232">
        <v>-22.511149000000003</v>
      </c>
      <c r="W232">
        <v>-48.557066101387115</v>
      </c>
    </row>
    <row r="233" spans="1:23" x14ac:dyDescent="0.3">
      <c r="A233" t="s">
        <v>233</v>
      </c>
      <c r="B233">
        <v>3520103</v>
      </c>
      <c r="C233" s="2">
        <v>-1</v>
      </c>
      <c r="D233" s="2">
        <v>-1</v>
      </c>
      <c r="E233">
        <f>IF(Tabela1[[#This Row],[dendWAV6]]=-1,-1,"AAAAAA")</f>
        <v>-1</v>
      </c>
      <c r="F233">
        <f>IF(Tabela1[[#This Row],[dendSLI6]]=-1,-1,"AAAAAA")</f>
        <v>-1</v>
      </c>
      <c r="G233">
        <f>IF(Tabela1[[#This Row],[dendWAV2]]=-1,-1,"AAAAAA")</f>
        <v>-1</v>
      </c>
      <c r="H233">
        <f>IF(Tabela1[[#This Row],[dendSLI2]]=-1,-1,"AAAAAA")</f>
        <v>-1</v>
      </c>
      <c r="I233">
        <f>IF(Tabela1[[#This Row],[dendWAV3]]=-1,-1,"AAAAAA")</f>
        <v>-1</v>
      </c>
      <c r="J233">
        <f>IF(Tabela1[[#This Row],[dendSLI3]]=-1,-1,"AAAAAA")</f>
        <v>-1</v>
      </c>
      <c r="K233">
        <f>IF(Tabela1[[#This Row],[dendWAV4]]=-1,-1,"AAAAAA")</f>
        <v>-1</v>
      </c>
      <c r="L233">
        <f>IF(Tabela1[[#This Row],[dendSLI4]]=-1,-1,"AAAAAA")</f>
        <v>-1</v>
      </c>
      <c r="M233">
        <f>IF(Tabela1[[#This Row],[dendWAV5]]=-1,-1,"AAAAAA")</f>
        <v>-1</v>
      </c>
      <c r="N233">
        <f>IF(Tabela1[[#This Row],[dendSLI5]]=-1,-1,"AAAAAA")</f>
        <v>-1</v>
      </c>
      <c r="O233">
        <f>IF(Tabela1[[#This Row],[dendWAV7]]=-1,-1,"AAAAAA")</f>
        <v>-1</v>
      </c>
      <c r="P233">
        <f>IF(Tabela1[[#This Row],[dendSLI7]]=-1,-1,"AAAAAA")</f>
        <v>-1</v>
      </c>
      <c r="Q233">
        <f>IF(Tabela1[[#This Row],[dendWAV8]]=-1,-1,"AAAAAA")</f>
        <v>-1</v>
      </c>
      <c r="R233">
        <f>IF(Tabela1[[#This Row],[dendSLI8]]=-1,-1,"AAAAAA")</f>
        <v>-1</v>
      </c>
      <c r="S233">
        <v>609.60143500000004</v>
      </c>
      <c r="T233">
        <v>2.6705751609722239</v>
      </c>
      <c r="U233">
        <v>4.4833304952573201</v>
      </c>
      <c r="V233">
        <v>-20.039612535000003</v>
      </c>
      <c r="W233">
        <v>-47.751066571312961</v>
      </c>
    </row>
    <row r="234" spans="1:23" x14ac:dyDescent="0.3">
      <c r="A234" t="s">
        <v>234</v>
      </c>
      <c r="B234">
        <v>3520202</v>
      </c>
      <c r="C234" s="1">
        <v>6</v>
      </c>
      <c r="D234" s="1">
        <v>1</v>
      </c>
      <c r="E234">
        <v>1</v>
      </c>
      <c r="F234">
        <v>1</v>
      </c>
      <c r="G234">
        <v>2</v>
      </c>
      <c r="H234">
        <v>1</v>
      </c>
      <c r="I234">
        <v>2</v>
      </c>
      <c r="J234">
        <v>1</v>
      </c>
      <c r="K234">
        <v>2</v>
      </c>
      <c r="L234">
        <v>1</v>
      </c>
      <c r="M234">
        <v>2</v>
      </c>
      <c r="N234">
        <v>1</v>
      </c>
      <c r="O234">
        <v>2</v>
      </c>
      <c r="P234">
        <v>1</v>
      </c>
      <c r="Q234">
        <v>2</v>
      </c>
      <c r="R234">
        <v>1</v>
      </c>
      <c r="S234">
        <v>741.813129</v>
      </c>
      <c r="T234">
        <v>2.4667979497808954</v>
      </c>
      <c r="U234">
        <v>3.9792751475910233</v>
      </c>
      <c r="V234">
        <v>-23.204843000000007</v>
      </c>
      <c r="W234">
        <v>-46.156314423937715</v>
      </c>
    </row>
    <row r="235" spans="1:23" x14ac:dyDescent="0.3">
      <c r="A235" t="s">
        <v>235</v>
      </c>
      <c r="B235">
        <v>3520301</v>
      </c>
      <c r="C235" s="2">
        <v>3</v>
      </c>
      <c r="D235" s="2">
        <v>3</v>
      </c>
      <c r="E235">
        <v>2</v>
      </c>
      <c r="F235">
        <v>2</v>
      </c>
      <c r="G235">
        <v>3</v>
      </c>
      <c r="H235">
        <v>3</v>
      </c>
      <c r="I235">
        <v>3</v>
      </c>
      <c r="J235">
        <v>3</v>
      </c>
      <c r="K235">
        <v>5</v>
      </c>
      <c r="L235">
        <v>3</v>
      </c>
      <c r="M235">
        <v>7</v>
      </c>
      <c r="N235">
        <v>3</v>
      </c>
      <c r="O235">
        <v>7</v>
      </c>
      <c r="P235">
        <v>3</v>
      </c>
      <c r="Q235">
        <v>7</v>
      </c>
      <c r="R235">
        <v>4</v>
      </c>
      <c r="S235">
        <v>4.7814889999999997</v>
      </c>
      <c r="T235">
        <v>3.2964008043224484</v>
      </c>
      <c r="U235">
        <v>4.4893537005094188</v>
      </c>
      <c r="V235">
        <v>-24.706954196425801</v>
      </c>
      <c r="W235">
        <v>-47.553137408817555</v>
      </c>
    </row>
    <row r="236" spans="1:23" x14ac:dyDescent="0.3">
      <c r="A236" t="s">
        <v>236</v>
      </c>
      <c r="B236">
        <v>3520426</v>
      </c>
      <c r="C236" s="1">
        <v>3</v>
      </c>
      <c r="D236" s="1">
        <v>1</v>
      </c>
      <c r="E236">
        <v>2</v>
      </c>
      <c r="F236">
        <v>1</v>
      </c>
      <c r="G236">
        <v>3</v>
      </c>
      <c r="H236">
        <v>1</v>
      </c>
      <c r="I236">
        <v>3</v>
      </c>
      <c r="J236">
        <v>1</v>
      </c>
      <c r="K236">
        <v>5</v>
      </c>
      <c r="L236">
        <v>1</v>
      </c>
      <c r="M236">
        <v>7</v>
      </c>
      <c r="N236">
        <v>1</v>
      </c>
      <c r="O236">
        <v>7</v>
      </c>
      <c r="P236">
        <v>1</v>
      </c>
      <c r="Q236">
        <v>7</v>
      </c>
      <c r="R236">
        <v>1</v>
      </c>
      <c r="S236">
        <v>7.931819</v>
      </c>
      <c r="T236">
        <v>2.2935106095243367</v>
      </c>
      <c r="U236">
        <v>4.0478976235144106</v>
      </c>
      <c r="V236">
        <v>-24.739239940397805</v>
      </c>
      <c r="W236">
        <v>-47.554316965929928</v>
      </c>
    </row>
    <row r="237" spans="1:23" x14ac:dyDescent="0.3">
      <c r="A237" t="s">
        <v>237</v>
      </c>
      <c r="B237">
        <v>3520442</v>
      </c>
      <c r="C237" s="2">
        <v>-1</v>
      </c>
      <c r="D237" s="2">
        <v>-1</v>
      </c>
      <c r="E237">
        <f>IF(Tabela1[[#This Row],[dendWAV6]]=-1,-1,"AAAAAA")</f>
        <v>-1</v>
      </c>
      <c r="F237">
        <f>IF(Tabela1[[#This Row],[dendSLI6]]=-1,-1,"AAAAAA")</f>
        <v>-1</v>
      </c>
      <c r="G237">
        <f>IF(Tabela1[[#This Row],[dendWAV2]]=-1,-1,"AAAAAA")</f>
        <v>-1</v>
      </c>
      <c r="H237">
        <f>IF(Tabela1[[#This Row],[dendSLI2]]=-1,-1,"AAAAAA")</f>
        <v>-1</v>
      </c>
      <c r="I237">
        <f>IF(Tabela1[[#This Row],[dendWAV3]]=-1,-1,"AAAAAA")</f>
        <v>-1</v>
      </c>
      <c r="J237">
        <f>IF(Tabela1[[#This Row],[dendSLI3]]=-1,-1,"AAAAAA")</f>
        <v>-1</v>
      </c>
      <c r="K237">
        <f>IF(Tabela1[[#This Row],[dendWAV4]]=-1,-1,"AAAAAA")</f>
        <v>-1</v>
      </c>
      <c r="L237">
        <f>IF(Tabela1[[#This Row],[dendSLI4]]=-1,-1,"AAAAAA")</f>
        <v>-1</v>
      </c>
      <c r="M237">
        <f>IF(Tabela1[[#This Row],[dendWAV5]]=-1,-1,"AAAAAA")</f>
        <v>-1</v>
      </c>
      <c r="N237">
        <f>IF(Tabela1[[#This Row],[dendSLI5]]=-1,-1,"AAAAAA")</f>
        <v>-1</v>
      </c>
      <c r="O237">
        <f>IF(Tabela1[[#This Row],[dendWAV7]]=-1,-1,"AAAAAA")</f>
        <v>-1</v>
      </c>
      <c r="P237">
        <f>IF(Tabela1[[#This Row],[dendSLI7]]=-1,-1,"AAAAAA")</f>
        <v>-1</v>
      </c>
      <c r="Q237">
        <f>IF(Tabela1[[#This Row],[dendWAV8]]=-1,-1,"AAAAAA")</f>
        <v>-1</v>
      </c>
      <c r="R237">
        <f>IF(Tabela1[[#This Row],[dendSLI8]]=-1,-1,"AAAAAA")</f>
        <v>-1</v>
      </c>
      <c r="S237">
        <v>376.81917199999998</v>
      </c>
      <c r="T237">
        <v>2.8146743534151453</v>
      </c>
      <c r="U237">
        <v>4.4262834816887793</v>
      </c>
      <c r="V237">
        <v>-20.429372500000003</v>
      </c>
      <c r="W237">
        <v>-51.344890657634998</v>
      </c>
    </row>
    <row r="238" spans="1:23" x14ac:dyDescent="0.3">
      <c r="A238" t="s">
        <v>238</v>
      </c>
      <c r="B238">
        <v>3520400</v>
      </c>
      <c r="C238" s="1">
        <v>3</v>
      </c>
      <c r="D238" s="1">
        <v>1</v>
      </c>
      <c r="E238">
        <v>2</v>
      </c>
      <c r="F238">
        <v>1</v>
      </c>
      <c r="G238">
        <v>3</v>
      </c>
      <c r="H238">
        <v>1</v>
      </c>
      <c r="I238">
        <v>3</v>
      </c>
      <c r="J238">
        <v>1</v>
      </c>
      <c r="K238">
        <v>5</v>
      </c>
      <c r="L238">
        <v>1</v>
      </c>
      <c r="M238">
        <v>7</v>
      </c>
      <c r="N238">
        <v>1</v>
      </c>
      <c r="O238">
        <v>7</v>
      </c>
      <c r="P238">
        <v>1</v>
      </c>
      <c r="Q238">
        <v>7</v>
      </c>
      <c r="R238">
        <v>1</v>
      </c>
      <c r="S238">
        <v>87.188124000000002</v>
      </c>
      <c r="T238">
        <v>2.5395640920198077</v>
      </c>
      <c r="U238">
        <v>4.5436956323092446</v>
      </c>
      <c r="V238">
        <v>-23.788652500000001</v>
      </c>
      <c r="W238">
        <v>-45.354056666940934</v>
      </c>
    </row>
    <row r="239" spans="1:23" x14ac:dyDescent="0.3">
      <c r="A239" t="s">
        <v>239</v>
      </c>
      <c r="B239">
        <v>3520509</v>
      </c>
      <c r="C239" s="2">
        <v>6</v>
      </c>
      <c r="D239" s="2">
        <v>1</v>
      </c>
      <c r="E239">
        <v>1</v>
      </c>
      <c r="F239">
        <v>1</v>
      </c>
      <c r="G239">
        <v>2</v>
      </c>
      <c r="H239">
        <v>1</v>
      </c>
      <c r="I239">
        <v>2</v>
      </c>
      <c r="J239">
        <v>1</v>
      </c>
      <c r="K239">
        <v>2</v>
      </c>
      <c r="L239">
        <v>1</v>
      </c>
      <c r="M239">
        <v>2</v>
      </c>
      <c r="N239">
        <v>1</v>
      </c>
      <c r="O239">
        <v>2</v>
      </c>
      <c r="P239">
        <v>1</v>
      </c>
      <c r="Q239">
        <v>2</v>
      </c>
      <c r="R239">
        <v>1</v>
      </c>
      <c r="S239">
        <v>631.62627199999997</v>
      </c>
      <c r="T239">
        <v>2.4935207856346433</v>
      </c>
      <c r="U239">
        <v>5.4007572398013783</v>
      </c>
      <c r="V239">
        <v>-23.081646000000003</v>
      </c>
      <c r="W239">
        <v>-47.212308940251397</v>
      </c>
    </row>
    <row r="240" spans="1:23" x14ac:dyDescent="0.3">
      <c r="A240" t="s">
        <v>240</v>
      </c>
      <c r="B240">
        <v>3520608</v>
      </c>
      <c r="C240" s="1">
        <v>-1</v>
      </c>
      <c r="D240" s="1">
        <v>-1</v>
      </c>
      <c r="E240">
        <f>IF(Tabela1[[#This Row],[dendWAV6]]=-1,-1,"AAAAAA")</f>
        <v>-1</v>
      </c>
      <c r="F240">
        <f>IF(Tabela1[[#This Row],[dendSLI6]]=-1,-1,"AAAAAA")</f>
        <v>-1</v>
      </c>
      <c r="G240">
        <f>IF(Tabela1[[#This Row],[dendWAV2]]=-1,-1,"AAAAAA")</f>
        <v>-1</v>
      </c>
      <c r="H240">
        <f>IF(Tabela1[[#This Row],[dendSLI2]]=-1,-1,"AAAAAA")</f>
        <v>-1</v>
      </c>
      <c r="I240">
        <f>IF(Tabela1[[#This Row],[dendWAV3]]=-1,-1,"AAAAAA")</f>
        <v>-1</v>
      </c>
      <c r="J240">
        <f>IF(Tabela1[[#This Row],[dendSLI3]]=-1,-1,"AAAAAA")</f>
        <v>-1</v>
      </c>
      <c r="K240">
        <f>IF(Tabela1[[#This Row],[dendWAV4]]=-1,-1,"AAAAAA")</f>
        <v>-1</v>
      </c>
      <c r="L240">
        <f>IF(Tabela1[[#This Row],[dendSLI4]]=-1,-1,"AAAAAA")</f>
        <v>-1</v>
      </c>
      <c r="M240">
        <f>IF(Tabela1[[#This Row],[dendWAV5]]=-1,-1,"AAAAAA")</f>
        <v>-1</v>
      </c>
      <c r="N240">
        <f>IF(Tabela1[[#This Row],[dendSLI5]]=-1,-1,"AAAAAA")</f>
        <v>-1</v>
      </c>
      <c r="O240">
        <f>IF(Tabela1[[#This Row],[dendWAV7]]=-1,-1,"AAAAAA")</f>
        <v>-1</v>
      </c>
      <c r="P240">
        <f>IF(Tabela1[[#This Row],[dendSLI7]]=-1,-1,"AAAAAA")</f>
        <v>-1</v>
      </c>
      <c r="Q240">
        <f>IF(Tabela1[[#This Row],[dendWAV8]]=-1,-1,"AAAAAA")</f>
        <v>-1</v>
      </c>
      <c r="R240">
        <f>IF(Tabela1[[#This Row],[dendSLI8]]=-1,-1,"AAAAAA")</f>
        <v>-1</v>
      </c>
      <c r="S240">
        <v>468.13006100000001</v>
      </c>
      <c r="T240">
        <v>2.1118235070461768</v>
      </c>
      <c r="U240">
        <v>3.6888645680547918</v>
      </c>
      <c r="V240">
        <v>-22.172093448680307</v>
      </c>
      <c r="W240">
        <v>-51.251758513420206</v>
      </c>
    </row>
    <row r="241" spans="1:23" x14ac:dyDescent="0.3">
      <c r="A241" t="s">
        <v>241</v>
      </c>
      <c r="B241">
        <v>3520707</v>
      </c>
      <c r="C241" s="2">
        <v>-1</v>
      </c>
      <c r="D241" s="2">
        <v>-1</v>
      </c>
      <c r="E241">
        <f>IF(Tabela1[[#This Row],[dendWAV6]]=-1,-1,"AAAAAA")</f>
        <v>-1</v>
      </c>
      <c r="F241">
        <f>IF(Tabela1[[#This Row],[dendSLI6]]=-1,-1,"AAAAAA")</f>
        <v>-1</v>
      </c>
      <c r="G241">
        <f>IF(Tabela1[[#This Row],[dendWAV2]]=-1,-1,"AAAAAA")</f>
        <v>-1</v>
      </c>
      <c r="H241">
        <f>IF(Tabela1[[#This Row],[dendSLI2]]=-1,-1,"AAAAAA")</f>
        <v>-1</v>
      </c>
      <c r="I241">
        <f>IF(Tabela1[[#This Row],[dendWAV3]]=-1,-1,"AAAAAA")</f>
        <v>-1</v>
      </c>
      <c r="J241">
        <f>IF(Tabela1[[#This Row],[dendSLI3]]=-1,-1,"AAAAAA")</f>
        <v>-1</v>
      </c>
      <c r="K241">
        <f>IF(Tabela1[[#This Row],[dendWAV4]]=-1,-1,"AAAAAA")</f>
        <v>-1</v>
      </c>
      <c r="L241">
        <f>IF(Tabela1[[#This Row],[dendSLI4]]=-1,-1,"AAAAAA")</f>
        <v>-1</v>
      </c>
      <c r="M241">
        <f>IF(Tabela1[[#This Row],[dendWAV5]]=-1,-1,"AAAAAA")</f>
        <v>-1</v>
      </c>
      <c r="N241">
        <f>IF(Tabela1[[#This Row],[dendSLI5]]=-1,-1,"AAAAAA")</f>
        <v>-1</v>
      </c>
      <c r="O241">
        <f>IF(Tabela1[[#This Row],[dendWAV7]]=-1,-1,"AAAAAA")</f>
        <v>-1</v>
      </c>
      <c r="P241">
        <f>IF(Tabela1[[#This Row],[dendSLI7]]=-1,-1,"AAAAAA")</f>
        <v>-1</v>
      </c>
      <c r="Q241">
        <f>IF(Tabela1[[#This Row],[dendWAV8]]=-1,-1,"AAAAAA")</f>
        <v>-1</v>
      </c>
      <c r="R241">
        <f>IF(Tabela1[[#This Row],[dendSLI8]]=-1,-1,"AAAAAA")</f>
        <v>-1</v>
      </c>
      <c r="S241">
        <v>457.14197200000001</v>
      </c>
      <c r="T241">
        <v>2.4465464865977244</v>
      </c>
      <c r="U241">
        <v>3.5907304057926903</v>
      </c>
      <c r="V241">
        <v>-19.977542999393453</v>
      </c>
      <c r="W241">
        <v>-50.288981041994035</v>
      </c>
    </row>
    <row r="242" spans="1:23" x14ac:dyDescent="0.3">
      <c r="A242" t="s">
        <v>242</v>
      </c>
      <c r="B242">
        <v>3520806</v>
      </c>
      <c r="C242" s="1">
        <v>-1</v>
      </c>
      <c r="D242" s="1">
        <v>-1</v>
      </c>
      <c r="E242">
        <f>IF(Tabela1[[#This Row],[dendWAV6]]=-1,-1,"AAAAAA")</f>
        <v>-1</v>
      </c>
      <c r="F242">
        <f>IF(Tabela1[[#This Row],[dendSLI6]]=-1,-1,"AAAAAA")</f>
        <v>-1</v>
      </c>
      <c r="G242">
        <f>IF(Tabela1[[#This Row],[dendWAV2]]=-1,-1,"AAAAAA")</f>
        <v>-1</v>
      </c>
      <c r="H242">
        <f>IF(Tabela1[[#This Row],[dendSLI2]]=-1,-1,"AAAAAA")</f>
        <v>-1</v>
      </c>
      <c r="I242">
        <f>IF(Tabela1[[#This Row],[dendWAV3]]=-1,-1,"AAAAAA")</f>
        <v>-1</v>
      </c>
      <c r="J242">
        <f>IF(Tabela1[[#This Row],[dendSLI3]]=-1,-1,"AAAAAA")</f>
        <v>-1</v>
      </c>
      <c r="K242">
        <f>IF(Tabela1[[#This Row],[dendWAV4]]=-1,-1,"AAAAAA")</f>
        <v>-1</v>
      </c>
      <c r="L242">
        <f>IF(Tabela1[[#This Row],[dendSLI4]]=-1,-1,"AAAAAA")</f>
        <v>-1</v>
      </c>
      <c r="M242">
        <f>IF(Tabela1[[#This Row],[dendWAV5]]=-1,-1,"AAAAAA")</f>
        <v>-1</v>
      </c>
      <c r="N242">
        <f>IF(Tabela1[[#This Row],[dendSLI5]]=-1,-1,"AAAAAA")</f>
        <v>-1</v>
      </c>
      <c r="O242">
        <f>IF(Tabela1[[#This Row],[dendWAV7]]=-1,-1,"AAAAAA")</f>
        <v>-1</v>
      </c>
      <c r="P242">
        <f>IF(Tabela1[[#This Row],[dendSLI7]]=-1,-1,"AAAAAA")</f>
        <v>-1</v>
      </c>
      <c r="Q242">
        <f>IF(Tabela1[[#This Row],[dendWAV8]]=-1,-1,"AAAAAA")</f>
        <v>-1</v>
      </c>
      <c r="R242">
        <f>IF(Tabela1[[#This Row],[dendSLI8]]=-1,-1,"AAAAAA")</f>
        <v>-1</v>
      </c>
      <c r="S242">
        <v>451.98613899999998</v>
      </c>
      <c r="T242">
        <v>1.940112881704394</v>
      </c>
      <c r="U242">
        <v>3.6010817277840235</v>
      </c>
      <c r="V242">
        <v>-21.769911990320651</v>
      </c>
      <c r="W242">
        <v>-50.964374893995235</v>
      </c>
    </row>
    <row r="243" spans="1:23" x14ac:dyDescent="0.3">
      <c r="A243" t="s">
        <v>243</v>
      </c>
      <c r="B243">
        <v>3520905</v>
      </c>
      <c r="C243" s="2">
        <v>-1</v>
      </c>
      <c r="D243" s="2">
        <v>-1</v>
      </c>
      <c r="E243">
        <f>IF(Tabela1[[#This Row],[dendWAV6]]=-1,-1,"AAAAAA")</f>
        <v>-1</v>
      </c>
      <c r="F243">
        <f>IF(Tabela1[[#This Row],[dendSLI6]]=-1,-1,"AAAAAA")</f>
        <v>-1</v>
      </c>
      <c r="G243">
        <f>IF(Tabela1[[#This Row],[dendWAV2]]=-1,-1,"AAAAAA")</f>
        <v>-1</v>
      </c>
      <c r="H243">
        <f>IF(Tabela1[[#This Row],[dendSLI2]]=-1,-1,"AAAAAA")</f>
        <v>-1</v>
      </c>
      <c r="I243">
        <f>IF(Tabela1[[#This Row],[dendWAV3]]=-1,-1,"AAAAAA")</f>
        <v>-1</v>
      </c>
      <c r="J243">
        <f>IF(Tabela1[[#This Row],[dendSLI3]]=-1,-1,"AAAAAA")</f>
        <v>-1</v>
      </c>
      <c r="K243">
        <f>IF(Tabela1[[#This Row],[dendWAV4]]=-1,-1,"AAAAAA")</f>
        <v>-1</v>
      </c>
      <c r="L243">
        <f>IF(Tabela1[[#This Row],[dendSLI4]]=-1,-1,"AAAAAA")</f>
        <v>-1</v>
      </c>
      <c r="M243">
        <f>IF(Tabela1[[#This Row],[dendWAV5]]=-1,-1,"AAAAAA")</f>
        <v>-1</v>
      </c>
      <c r="N243">
        <f>IF(Tabela1[[#This Row],[dendSLI5]]=-1,-1,"AAAAAA")</f>
        <v>-1</v>
      </c>
      <c r="O243">
        <f>IF(Tabela1[[#This Row],[dendWAV7]]=-1,-1,"AAAAAA")</f>
        <v>-1</v>
      </c>
      <c r="P243">
        <f>IF(Tabela1[[#This Row],[dendSLI7]]=-1,-1,"AAAAAA")</f>
        <v>-1</v>
      </c>
      <c r="Q243">
        <f>IF(Tabela1[[#This Row],[dendWAV8]]=-1,-1,"AAAAAA")</f>
        <v>-1</v>
      </c>
      <c r="R243">
        <f>IF(Tabela1[[#This Row],[dendSLI8]]=-1,-1,"AAAAAA")</f>
        <v>-1</v>
      </c>
      <c r="S243">
        <v>577.57906100000002</v>
      </c>
      <c r="T243">
        <v>2.3212959551309593</v>
      </c>
      <c r="U243">
        <v>4.1752508103615593</v>
      </c>
      <c r="V243">
        <v>-23.052912999319503</v>
      </c>
      <c r="W243">
        <v>-49.626806978311677</v>
      </c>
    </row>
    <row r="244" spans="1:23" x14ac:dyDescent="0.3">
      <c r="A244" t="s">
        <v>244</v>
      </c>
      <c r="B244">
        <v>3521002</v>
      </c>
      <c r="C244" s="1">
        <v>6</v>
      </c>
      <c r="D244" s="1">
        <v>3</v>
      </c>
      <c r="E244">
        <v>1</v>
      </c>
      <c r="F244">
        <v>2</v>
      </c>
      <c r="G244">
        <v>2</v>
      </c>
      <c r="H244">
        <v>3</v>
      </c>
      <c r="I244">
        <v>2</v>
      </c>
      <c r="J244">
        <v>3</v>
      </c>
      <c r="K244">
        <v>2</v>
      </c>
      <c r="L244">
        <v>3</v>
      </c>
      <c r="M244">
        <v>2</v>
      </c>
      <c r="N244">
        <v>3</v>
      </c>
      <c r="O244">
        <v>2</v>
      </c>
      <c r="P244">
        <v>3</v>
      </c>
      <c r="Q244">
        <v>2</v>
      </c>
      <c r="R244">
        <v>4</v>
      </c>
      <c r="S244">
        <v>582.03182900000002</v>
      </c>
      <c r="T244">
        <v>2.2311865951523071</v>
      </c>
      <c r="U244">
        <v>4.5697600375863496</v>
      </c>
      <c r="V244">
        <v>-23.350277390297954</v>
      </c>
      <c r="W244">
        <v>-47.689893893544628</v>
      </c>
    </row>
    <row r="245" spans="1:23" x14ac:dyDescent="0.3">
      <c r="A245" t="s">
        <v>245</v>
      </c>
      <c r="B245">
        <v>3521101</v>
      </c>
      <c r="C245" s="2">
        <v>-1</v>
      </c>
      <c r="D245" s="2">
        <v>-1</v>
      </c>
      <c r="E245">
        <f>IF(Tabela1[[#This Row],[dendWAV6]]=-1,-1,"AAAAAA")</f>
        <v>-1</v>
      </c>
      <c r="F245">
        <f>IF(Tabela1[[#This Row],[dendSLI6]]=-1,-1,"AAAAAA")</f>
        <v>-1</v>
      </c>
      <c r="G245">
        <f>IF(Tabela1[[#This Row],[dendWAV2]]=-1,-1,"AAAAAA")</f>
        <v>-1</v>
      </c>
      <c r="H245">
        <f>IF(Tabela1[[#This Row],[dendSLI2]]=-1,-1,"AAAAAA")</f>
        <v>-1</v>
      </c>
      <c r="I245">
        <f>IF(Tabela1[[#This Row],[dendWAV3]]=-1,-1,"AAAAAA")</f>
        <v>-1</v>
      </c>
      <c r="J245">
        <f>IF(Tabela1[[#This Row],[dendSLI3]]=-1,-1,"AAAAAA")</f>
        <v>-1</v>
      </c>
      <c r="K245">
        <f>IF(Tabela1[[#This Row],[dendWAV4]]=-1,-1,"AAAAAA")</f>
        <v>-1</v>
      </c>
      <c r="L245">
        <f>IF(Tabela1[[#This Row],[dendSLI4]]=-1,-1,"AAAAAA")</f>
        <v>-1</v>
      </c>
      <c r="M245">
        <f>IF(Tabela1[[#This Row],[dendWAV5]]=-1,-1,"AAAAAA")</f>
        <v>-1</v>
      </c>
      <c r="N245">
        <f>IF(Tabela1[[#This Row],[dendSLI5]]=-1,-1,"AAAAAA")</f>
        <v>-1</v>
      </c>
      <c r="O245">
        <f>IF(Tabela1[[#This Row],[dendWAV7]]=-1,-1,"AAAAAA")</f>
        <v>-1</v>
      </c>
      <c r="P245">
        <f>IF(Tabela1[[#This Row],[dendSLI7]]=-1,-1,"AAAAAA")</f>
        <v>-1</v>
      </c>
      <c r="Q245">
        <f>IF(Tabela1[[#This Row],[dendWAV8]]=-1,-1,"AAAAAA")</f>
        <v>-1</v>
      </c>
      <c r="R245">
        <f>IF(Tabela1[[#This Row],[dendSLI8]]=-1,-1,"AAAAAA")</f>
        <v>-1</v>
      </c>
      <c r="S245">
        <v>632.09753000000001</v>
      </c>
      <c r="T245">
        <v>2.2787764579556447</v>
      </c>
      <c r="U245">
        <v>3.8777168008649769</v>
      </c>
      <c r="V245">
        <v>-22.437299502194854</v>
      </c>
      <c r="W245">
        <v>-47.719095971109105</v>
      </c>
    </row>
    <row r="246" spans="1:23" x14ac:dyDescent="0.3">
      <c r="A246" t="s">
        <v>246</v>
      </c>
      <c r="B246">
        <v>3521150</v>
      </c>
      <c r="C246" s="1">
        <v>-1</v>
      </c>
      <c r="D246" s="1">
        <v>-1</v>
      </c>
      <c r="E246">
        <f>IF(Tabela1[[#This Row],[dendWAV6]]=-1,-1,"AAAAAA")</f>
        <v>-1</v>
      </c>
      <c r="F246">
        <f>IF(Tabela1[[#This Row],[dendSLI6]]=-1,-1,"AAAAAA")</f>
        <v>-1</v>
      </c>
      <c r="G246">
        <f>IF(Tabela1[[#This Row],[dendWAV2]]=-1,-1,"AAAAAA")</f>
        <v>-1</v>
      </c>
      <c r="H246">
        <f>IF(Tabela1[[#This Row],[dendSLI2]]=-1,-1,"AAAAAA")</f>
        <v>-1</v>
      </c>
      <c r="I246">
        <f>IF(Tabela1[[#This Row],[dendWAV3]]=-1,-1,"AAAAAA")</f>
        <v>-1</v>
      </c>
      <c r="J246">
        <f>IF(Tabela1[[#This Row],[dendSLI3]]=-1,-1,"AAAAAA")</f>
        <v>-1</v>
      </c>
      <c r="K246">
        <f>IF(Tabela1[[#This Row],[dendWAV4]]=-1,-1,"AAAAAA")</f>
        <v>-1</v>
      </c>
      <c r="L246">
        <f>IF(Tabela1[[#This Row],[dendSLI4]]=-1,-1,"AAAAAA")</f>
        <v>-1</v>
      </c>
      <c r="M246">
        <f>IF(Tabela1[[#This Row],[dendWAV5]]=-1,-1,"AAAAAA")</f>
        <v>-1</v>
      </c>
      <c r="N246">
        <f>IF(Tabela1[[#This Row],[dendSLI5]]=-1,-1,"AAAAAA")</f>
        <v>-1</v>
      </c>
      <c r="O246">
        <f>IF(Tabela1[[#This Row],[dendWAV7]]=-1,-1,"AAAAAA")</f>
        <v>-1</v>
      </c>
      <c r="P246">
        <f>IF(Tabela1[[#This Row],[dendSLI7]]=-1,-1,"AAAAAA")</f>
        <v>-1</v>
      </c>
      <c r="Q246">
        <f>IF(Tabela1[[#This Row],[dendWAV8]]=-1,-1,"AAAAAA")</f>
        <v>-1</v>
      </c>
      <c r="R246">
        <f>IF(Tabela1[[#This Row],[dendSLI8]]=-1,-1,"AAAAAA")</f>
        <v>-1</v>
      </c>
      <c r="S246">
        <v>509.93940500000002</v>
      </c>
      <c r="T246">
        <v>2.133628312736946</v>
      </c>
      <c r="U246">
        <v>3.7317498835272636</v>
      </c>
      <c r="V246">
        <v>-20.661645528879003</v>
      </c>
      <c r="W246">
        <v>-49.388142381684411</v>
      </c>
    </row>
    <row r="247" spans="1:23" x14ac:dyDescent="0.3">
      <c r="A247" t="s">
        <v>247</v>
      </c>
      <c r="B247">
        <v>3521200</v>
      </c>
      <c r="C247" s="2">
        <v>5</v>
      </c>
      <c r="D247" s="2">
        <v>1</v>
      </c>
      <c r="E247">
        <v>2</v>
      </c>
      <c r="F247">
        <v>1</v>
      </c>
      <c r="G247">
        <v>3</v>
      </c>
      <c r="H247">
        <v>1</v>
      </c>
      <c r="I247">
        <v>3</v>
      </c>
      <c r="J247">
        <v>1</v>
      </c>
      <c r="K247">
        <v>3</v>
      </c>
      <c r="L247">
        <v>1</v>
      </c>
      <c r="M247">
        <v>5</v>
      </c>
      <c r="N247">
        <v>1</v>
      </c>
      <c r="O247">
        <v>5</v>
      </c>
      <c r="P247">
        <v>1</v>
      </c>
      <c r="Q247">
        <v>5</v>
      </c>
      <c r="R247">
        <v>1</v>
      </c>
      <c r="S247">
        <v>79.195538999999997</v>
      </c>
      <c r="T247">
        <v>3.0614747210301623</v>
      </c>
      <c r="U247">
        <v>3.6251065754034677</v>
      </c>
      <c r="V247">
        <v>-24.584460178276952</v>
      </c>
      <c r="W247">
        <v>-48.589600714087638</v>
      </c>
    </row>
    <row r="248" spans="1:23" x14ac:dyDescent="0.3">
      <c r="A248" t="s">
        <v>248</v>
      </c>
      <c r="B248">
        <v>3521309</v>
      </c>
      <c r="C248" s="1">
        <v>-1</v>
      </c>
      <c r="D248" s="1">
        <v>-1</v>
      </c>
      <c r="E248">
        <f>IF(Tabela1[[#This Row],[dendWAV6]]=-1,-1,"AAAAAA")</f>
        <v>-1</v>
      </c>
      <c r="F248">
        <f>IF(Tabela1[[#This Row],[dendSLI6]]=-1,-1,"AAAAAA")</f>
        <v>-1</v>
      </c>
      <c r="G248">
        <f>IF(Tabela1[[#This Row],[dendWAV2]]=-1,-1,"AAAAAA")</f>
        <v>-1</v>
      </c>
      <c r="H248">
        <f>IF(Tabela1[[#This Row],[dendSLI2]]=-1,-1,"AAAAAA")</f>
        <v>-1</v>
      </c>
      <c r="I248">
        <f>IF(Tabela1[[#This Row],[dendWAV3]]=-1,-1,"AAAAAA")</f>
        <v>-1</v>
      </c>
      <c r="J248">
        <f>IF(Tabela1[[#This Row],[dendSLI3]]=-1,-1,"AAAAAA")</f>
        <v>-1</v>
      </c>
      <c r="K248">
        <f>IF(Tabela1[[#This Row],[dendWAV4]]=-1,-1,"AAAAAA")</f>
        <v>-1</v>
      </c>
      <c r="L248">
        <f>IF(Tabela1[[#This Row],[dendSLI4]]=-1,-1,"AAAAAA")</f>
        <v>-1</v>
      </c>
      <c r="M248">
        <f>IF(Tabela1[[#This Row],[dendWAV5]]=-1,-1,"AAAAAA")</f>
        <v>-1</v>
      </c>
      <c r="N248">
        <f>IF(Tabela1[[#This Row],[dendSLI5]]=-1,-1,"AAAAAA")</f>
        <v>-1</v>
      </c>
      <c r="O248">
        <f>IF(Tabela1[[#This Row],[dendWAV7]]=-1,-1,"AAAAAA")</f>
        <v>-1</v>
      </c>
      <c r="P248">
        <f>IF(Tabela1[[#This Row],[dendSLI7]]=-1,-1,"AAAAAA")</f>
        <v>-1</v>
      </c>
      <c r="Q248">
        <f>IF(Tabela1[[#This Row],[dendWAV8]]=-1,-1,"AAAAAA")</f>
        <v>-1</v>
      </c>
      <c r="R248">
        <f>IF(Tabela1[[#This Row],[dendSLI8]]=-1,-1,"AAAAAA")</f>
        <v>-1</v>
      </c>
      <c r="S248">
        <v>549.85797400000001</v>
      </c>
      <c r="T248">
        <v>2.6688153389874887</v>
      </c>
      <c r="U248">
        <v>4.2150821150131748</v>
      </c>
      <c r="V248">
        <v>-20.441482601041951</v>
      </c>
      <c r="W248">
        <v>-48.017385038510419</v>
      </c>
    </row>
    <row r="249" spans="1:23" x14ac:dyDescent="0.3">
      <c r="A249" t="s">
        <v>249</v>
      </c>
      <c r="B249">
        <v>3521408</v>
      </c>
      <c r="C249" s="2">
        <v>-1</v>
      </c>
      <c r="D249" s="2">
        <v>-1</v>
      </c>
      <c r="E249">
        <f>IF(Tabela1[[#This Row],[dendWAV6]]=-1,-1,"AAAAAA")</f>
        <v>-1</v>
      </c>
      <c r="F249">
        <f>IF(Tabela1[[#This Row],[dendSLI6]]=-1,-1,"AAAAAA")</f>
        <v>-1</v>
      </c>
      <c r="G249">
        <f>IF(Tabela1[[#This Row],[dendWAV2]]=-1,-1,"AAAAAA")</f>
        <v>-1</v>
      </c>
      <c r="H249">
        <f>IF(Tabela1[[#This Row],[dendSLI2]]=-1,-1,"AAAAAA")</f>
        <v>-1</v>
      </c>
      <c r="I249">
        <f>IF(Tabela1[[#This Row],[dendWAV3]]=-1,-1,"AAAAAA")</f>
        <v>-1</v>
      </c>
      <c r="J249">
        <f>IF(Tabela1[[#This Row],[dendSLI3]]=-1,-1,"AAAAAA")</f>
        <v>-1</v>
      </c>
      <c r="K249">
        <f>IF(Tabela1[[#This Row],[dendWAV4]]=-1,-1,"AAAAAA")</f>
        <v>-1</v>
      </c>
      <c r="L249">
        <f>IF(Tabela1[[#This Row],[dendSLI4]]=-1,-1,"AAAAAA")</f>
        <v>-1</v>
      </c>
      <c r="M249">
        <f>IF(Tabela1[[#This Row],[dendWAV5]]=-1,-1,"AAAAAA")</f>
        <v>-1</v>
      </c>
      <c r="N249">
        <f>IF(Tabela1[[#This Row],[dendSLI5]]=-1,-1,"AAAAAA")</f>
        <v>-1</v>
      </c>
      <c r="O249">
        <f>IF(Tabela1[[#This Row],[dendWAV7]]=-1,-1,"AAAAAA")</f>
        <v>-1</v>
      </c>
      <c r="P249">
        <f>IF(Tabela1[[#This Row],[dendSLI7]]=-1,-1,"AAAAAA")</f>
        <v>-1</v>
      </c>
      <c r="Q249">
        <f>IF(Tabela1[[#This Row],[dendWAV8]]=-1,-1,"AAAAAA")</f>
        <v>-1</v>
      </c>
      <c r="R249">
        <f>IF(Tabela1[[#This Row],[dendSLI8]]=-1,-1,"AAAAAA")</f>
        <v>-1</v>
      </c>
      <c r="S249">
        <v>612.84556699999996</v>
      </c>
      <c r="T249">
        <v>2.0611432357886166</v>
      </c>
      <c r="U249">
        <v>4.3844430240587782</v>
      </c>
      <c r="V249">
        <v>-22.583036934282401</v>
      </c>
      <c r="W249">
        <v>-47.522246634171658</v>
      </c>
    </row>
    <row r="250" spans="1:23" x14ac:dyDescent="0.3">
      <c r="A250" t="s">
        <v>250</v>
      </c>
      <c r="B250">
        <v>3521507</v>
      </c>
      <c r="C250" s="1">
        <v>-1</v>
      </c>
      <c r="D250" s="1">
        <v>-1</v>
      </c>
      <c r="E250">
        <f>IF(Tabela1[[#This Row],[dendWAV6]]=-1,-1,"AAAAAA")</f>
        <v>-1</v>
      </c>
      <c r="F250">
        <f>IF(Tabela1[[#This Row],[dendSLI6]]=-1,-1,"AAAAAA")</f>
        <v>-1</v>
      </c>
      <c r="G250">
        <f>IF(Tabela1[[#This Row],[dendWAV2]]=-1,-1,"AAAAAA")</f>
        <v>-1</v>
      </c>
      <c r="H250">
        <f>IF(Tabela1[[#This Row],[dendSLI2]]=-1,-1,"AAAAAA")</f>
        <v>-1</v>
      </c>
      <c r="I250">
        <f>IF(Tabela1[[#This Row],[dendWAV3]]=-1,-1,"AAAAAA")</f>
        <v>-1</v>
      </c>
      <c r="J250">
        <f>IF(Tabela1[[#This Row],[dendSLI3]]=-1,-1,"AAAAAA")</f>
        <v>-1</v>
      </c>
      <c r="K250">
        <f>IF(Tabela1[[#This Row],[dendWAV4]]=-1,-1,"AAAAAA")</f>
        <v>-1</v>
      </c>
      <c r="L250">
        <f>IF(Tabela1[[#This Row],[dendSLI4]]=-1,-1,"AAAAAA")</f>
        <v>-1</v>
      </c>
      <c r="M250">
        <f>IF(Tabela1[[#This Row],[dendWAV5]]=-1,-1,"AAAAAA")</f>
        <v>-1</v>
      </c>
      <c r="N250">
        <f>IF(Tabela1[[#This Row],[dendSLI5]]=-1,-1,"AAAAAA")</f>
        <v>-1</v>
      </c>
      <c r="O250">
        <f>IF(Tabela1[[#This Row],[dendWAV7]]=-1,-1,"AAAAAA")</f>
        <v>-1</v>
      </c>
      <c r="P250">
        <f>IF(Tabela1[[#This Row],[dendSLI7]]=-1,-1,"AAAAAA")</f>
        <v>-1</v>
      </c>
      <c r="Q250">
        <f>IF(Tabela1[[#This Row],[dendWAV8]]=-1,-1,"AAAAAA")</f>
        <v>-1</v>
      </c>
      <c r="R250">
        <f>IF(Tabela1[[#This Row],[dendSLI8]]=-1,-1,"AAAAAA")</f>
        <v>-1</v>
      </c>
      <c r="S250">
        <v>433.34509800000001</v>
      </c>
      <c r="T250">
        <v>2.410966089325973</v>
      </c>
      <c r="U250">
        <v>3.902709812969877</v>
      </c>
      <c r="V250">
        <v>-21.276437176419002</v>
      </c>
      <c r="W250">
        <v>-49.408151782226433</v>
      </c>
    </row>
    <row r="251" spans="1:23" x14ac:dyDescent="0.3">
      <c r="A251" t="s">
        <v>251</v>
      </c>
      <c r="B251">
        <v>3521606</v>
      </c>
      <c r="C251" s="2">
        <v>-1</v>
      </c>
      <c r="D251" s="2">
        <v>-1</v>
      </c>
      <c r="E251">
        <f>IF(Tabela1[[#This Row],[dendWAV6]]=-1,-1,"AAAAAA")</f>
        <v>-1</v>
      </c>
      <c r="F251">
        <f>IF(Tabela1[[#This Row],[dendSLI6]]=-1,-1,"AAAAAA")</f>
        <v>-1</v>
      </c>
      <c r="G251">
        <f>IF(Tabela1[[#This Row],[dendWAV2]]=-1,-1,"AAAAAA")</f>
        <v>-1</v>
      </c>
      <c r="H251">
        <f>IF(Tabela1[[#This Row],[dendSLI2]]=-1,-1,"AAAAAA")</f>
        <v>-1</v>
      </c>
      <c r="I251">
        <f>IF(Tabela1[[#This Row],[dendWAV3]]=-1,-1,"AAAAAA")</f>
        <v>-1</v>
      </c>
      <c r="J251">
        <f>IF(Tabela1[[#This Row],[dendSLI3]]=-1,-1,"AAAAAA")</f>
        <v>-1</v>
      </c>
      <c r="K251">
        <f>IF(Tabela1[[#This Row],[dendWAV4]]=-1,-1,"AAAAAA")</f>
        <v>-1</v>
      </c>
      <c r="L251">
        <f>IF(Tabela1[[#This Row],[dendSLI4]]=-1,-1,"AAAAAA")</f>
        <v>-1</v>
      </c>
      <c r="M251">
        <f>IF(Tabela1[[#This Row],[dendWAV5]]=-1,-1,"AAAAAA")</f>
        <v>-1</v>
      </c>
      <c r="N251">
        <f>IF(Tabela1[[#This Row],[dendSLI5]]=-1,-1,"AAAAAA")</f>
        <v>-1</v>
      </c>
      <c r="O251">
        <f>IF(Tabela1[[#This Row],[dendWAV7]]=-1,-1,"AAAAAA")</f>
        <v>-1</v>
      </c>
      <c r="P251">
        <f>IF(Tabela1[[#This Row],[dendSLI7]]=-1,-1,"AAAAAA")</f>
        <v>-1</v>
      </c>
      <c r="Q251">
        <f>IF(Tabela1[[#This Row],[dendWAV8]]=-1,-1,"AAAAAA")</f>
        <v>-1</v>
      </c>
      <c r="R251">
        <f>IF(Tabela1[[#This Row],[dendSLI8]]=-1,-1,"AAAAAA")</f>
        <v>-1</v>
      </c>
      <c r="S251">
        <v>426.73884700000002</v>
      </c>
      <c r="T251">
        <v>2.3313483267083783</v>
      </c>
      <c r="U251">
        <v>3.9187640310279992</v>
      </c>
      <c r="V251">
        <v>-21.567476235299303</v>
      </c>
      <c r="W251">
        <v>-51.350172730815665</v>
      </c>
    </row>
    <row r="252" spans="1:23" x14ac:dyDescent="0.3">
      <c r="A252" t="s">
        <v>252</v>
      </c>
      <c r="B252">
        <v>3521705</v>
      </c>
      <c r="C252" s="1">
        <v>-1</v>
      </c>
      <c r="D252" s="1">
        <v>-1</v>
      </c>
      <c r="E252">
        <f>IF(Tabela1[[#This Row],[dendWAV6]]=-1,-1,"AAAAAA")</f>
        <v>-1</v>
      </c>
      <c r="F252">
        <f>IF(Tabela1[[#This Row],[dendSLI6]]=-1,-1,"AAAAAA")</f>
        <v>-1</v>
      </c>
      <c r="G252">
        <f>IF(Tabela1[[#This Row],[dendWAV2]]=-1,-1,"AAAAAA")</f>
        <v>-1</v>
      </c>
      <c r="H252">
        <f>IF(Tabela1[[#This Row],[dendSLI2]]=-1,-1,"AAAAAA")</f>
        <v>-1</v>
      </c>
      <c r="I252">
        <f>IF(Tabela1[[#This Row],[dendWAV3]]=-1,-1,"AAAAAA")</f>
        <v>-1</v>
      </c>
      <c r="J252">
        <f>IF(Tabela1[[#This Row],[dendSLI3]]=-1,-1,"AAAAAA")</f>
        <v>-1</v>
      </c>
      <c r="K252">
        <f>IF(Tabela1[[#This Row],[dendWAV4]]=-1,-1,"AAAAAA")</f>
        <v>-1</v>
      </c>
      <c r="L252">
        <f>IF(Tabela1[[#This Row],[dendSLI4]]=-1,-1,"AAAAAA")</f>
        <v>-1</v>
      </c>
      <c r="M252">
        <f>IF(Tabela1[[#This Row],[dendWAV5]]=-1,-1,"AAAAAA")</f>
        <v>-1</v>
      </c>
      <c r="N252">
        <f>IF(Tabela1[[#This Row],[dendSLI5]]=-1,-1,"AAAAAA")</f>
        <v>-1</v>
      </c>
      <c r="O252">
        <f>IF(Tabela1[[#This Row],[dendWAV7]]=-1,-1,"AAAAAA")</f>
        <v>-1</v>
      </c>
      <c r="P252">
        <f>IF(Tabela1[[#This Row],[dendSLI7]]=-1,-1,"AAAAAA")</f>
        <v>-1</v>
      </c>
      <c r="Q252">
        <f>IF(Tabela1[[#This Row],[dendWAV8]]=-1,-1,"AAAAAA")</f>
        <v>-1</v>
      </c>
      <c r="R252">
        <f>IF(Tabela1[[#This Row],[dendSLI8]]=-1,-1,"AAAAAA")</f>
        <v>-1</v>
      </c>
      <c r="S252">
        <v>606.996081</v>
      </c>
      <c r="T252">
        <v>3.0414901930630021</v>
      </c>
      <c r="U252">
        <v>4.2444255721729354</v>
      </c>
      <c r="V252">
        <v>-23.859811470068852</v>
      </c>
      <c r="W252">
        <v>-49.137133285852528</v>
      </c>
    </row>
    <row r="253" spans="1:23" x14ac:dyDescent="0.3">
      <c r="A253" t="s">
        <v>253</v>
      </c>
      <c r="B253">
        <v>3521804</v>
      </c>
      <c r="C253" s="2">
        <v>-1</v>
      </c>
      <c r="D253" s="2">
        <v>-1</v>
      </c>
      <c r="E253">
        <f>IF(Tabela1[[#This Row],[dendWAV6]]=-1,-1,"AAAAAA")</f>
        <v>-1</v>
      </c>
      <c r="F253">
        <f>IF(Tabela1[[#This Row],[dendSLI6]]=-1,-1,"AAAAAA")</f>
        <v>-1</v>
      </c>
      <c r="G253">
        <f>IF(Tabela1[[#This Row],[dendWAV2]]=-1,-1,"AAAAAA")</f>
        <v>-1</v>
      </c>
      <c r="H253">
        <f>IF(Tabela1[[#This Row],[dendSLI2]]=-1,-1,"AAAAAA")</f>
        <v>-1</v>
      </c>
      <c r="I253">
        <f>IF(Tabela1[[#This Row],[dendWAV3]]=-1,-1,"AAAAAA")</f>
        <v>-1</v>
      </c>
      <c r="J253">
        <f>IF(Tabela1[[#This Row],[dendSLI3]]=-1,-1,"AAAAAA")</f>
        <v>-1</v>
      </c>
      <c r="K253">
        <f>IF(Tabela1[[#This Row],[dendWAV4]]=-1,-1,"AAAAAA")</f>
        <v>-1</v>
      </c>
      <c r="L253">
        <f>IF(Tabela1[[#This Row],[dendSLI4]]=-1,-1,"AAAAAA")</f>
        <v>-1</v>
      </c>
      <c r="M253">
        <f>IF(Tabela1[[#This Row],[dendWAV5]]=-1,-1,"AAAAAA")</f>
        <v>-1</v>
      </c>
      <c r="N253">
        <f>IF(Tabela1[[#This Row],[dendSLI5]]=-1,-1,"AAAAAA")</f>
        <v>-1</v>
      </c>
      <c r="O253">
        <f>IF(Tabela1[[#This Row],[dendWAV7]]=-1,-1,"AAAAAA")</f>
        <v>-1</v>
      </c>
      <c r="P253">
        <f>IF(Tabela1[[#This Row],[dendSLI7]]=-1,-1,"AAAAAA")</f>
        <v>-1</v>
      </c>
      <c r="Q253">
        <f>IF(Tabela1[[#This Row],[dendWAV8]]=-1,-1,"AAAAAA")</f>
        <v>-1</v>
      </c>
      <c r="R253">
        <f>IF(Tabela1[[#This Row],[dendSLI8]]=-1,-1,"AAAAAA")</f>
        <v>-1</v>
      </c>
      <c r="S253">
        <v>597.91868599999998</v>
      </c>
      <c r="T253">
        <v>3.0385740678660751</v>
      </c>
      <c r="U253">
        <v>4.4333697468565862</v>
      </c>
      <c r="V253">
        <v>-23.419055385000007</v>
      </c>
      <c r="W253">
        <v>-49.081032248485364</v>
      </c>
    </row>
    <row r="254" spans="1:23" x14ac:dyDescent="0.3">
      <c r="A254" t="s">
        <v>254</v>
      </c>
      <c r="B254">
        <v>3521903</v>
      </c>
      <c r="C254" s="1">
        <v>-1</v>
      </c>
      <c r="D254" s="1">
        <v>-1</v>
      </c>
      <c r="E254">
        <f>IF(Tabela1[[#This Row],[dendWAV6]]=-1,-1,"AAAAAA")</f>
        <v>-1</v>
      </c>
      <c r="F254">
        <f>IF(Tabela1[[#This Row],[dendSLI6]]=-1,-1,"AAAAAA")</f>
        <v>-1</v>
      </c>
      <c r="G254">
        <f>IF(Tabela1[[#This Row],[dendWAV2]]=-1,-1,"AAAAAA")</f>
        <v>-1</v>
      </c>
      <c r="H254">
        <f>IF(Tabela1[[#This Row],[dendSLI2]]=-1,-1,"AAAAAA")</f>
        <v>-1</v>
      </c>
      <c r="I254">
        <f>IF(Tabela1[[#This Row],[dendWAV3]]=-1,-1,"AAAAAA")</f>
        <v>-1</v>
      </c>
      <c r="J254">
        <f>IF(Tabela1[[#This Row],[dendSLI3]]=-1,-1,"AAAAAA")</f>
        <v>-1</v>
      </c>
      <c r="K254">
        <f>IF(Tabela1[[#This Row],[dendWAV4]]=-1,-1,"AAAAAA")</f>
        <v>-1</v>
      </c>
      <c r="L254">
        <f>IF(Tabela1[[#This Row],[dendSLI4]]=-1,-1,"AAAAAA")</f>
        <v>-1</v>
      </c>
      <c r="M254">
        <f>IF(Tabela1[[#This Row],[dendWAV5]]=-1,-1,"AAAAAA")</f>
        <v>-1</v>
      </c>
      <c r="N254">
        <f>IF(Tabela1[[#This Row],[dendSLI5]]=-1,-1,"AAAAAA")</f>
        <v>-1</v>
      </c>
      <c r="O254">
        <f>IF(Tabela1[[#This Row],[dendWAV7]]=-1,-1,"AAAAAA")</f>
        <v>-1</v>
      </c>
      <c r="P254">
        <f>IF(Tabela1[[#This Row],[dendSLI7]]=-1,-1,"AAAAAA")</f>
        <v>-1</v>
      </c>
      <c r="Q254">
        <f>IF(Tabela1[[#This Row],[dendWAV8]]=-1,-1,"AAAAAA")</f>
        <v>-1</v>
      </c>
      <c r="R254">
        <f>IF(Tabela1[[#This Row],[dendSLI8]]=-1,-1,"AAAAAA")</f>
        <v>-1</v>
      </c>
      <c r="S254">
        <v>467.08361200000002</v>
      </c>
      <c r="T254">
        <v>2.700760811869563</v>
      </c>
      <c r="U254">
        <v>4.1836114492184322</v>
      </c>
      <c r="V254">
        <v>-21.315707058707854</v>
      </c>
      <c r="W254">
        <v>-49.054311079798545</v>
      </c>
    </row>
    <row r="255" spans="1:23" x14ac:dyDescent="0.3">
      <c r="A255" t="s">
        <v>255</v>
      </c>
      <c r="B255">
        <v>3522000</v>
      </c>
      <c r="C255" s="2">
        <v>-1</v>
      </c>
      <c r="D255" s="2">
        <v>-1</v>
      </c>
      <c r="E255">
        <f>IF(Tabela1[[#This Row],[dendWAV6]]=-1,-1,"AAAAAA")</f>
        <v>-1</v>
      </c>
      <c r="F255">
        <f>IF(Tabela1[[#This Row],[dendSLI6]]=-1,-1,"AAAAAA")</f>
        <v>-1</v>
      </c>
      <c r="G255">
        <f>IF(Tabela1[[#This Row],[dendWAV2]]=-1,-1,"AAAAAA")</f>
        <v>-1</v>
      </c>
      <c r="H255">
        <f>IF(Tabela1[[#This Row],[dendSLI2]]=-1,-1,"AAAAAA")</f>
        <v>-1</v>
      </c>
      <c r="I255">
        <f>IF(Tabela1[[#This Row],[dendWAV3]]=-1,-1,"AAAAAA")</f>
        <v>-1</v>
      </c>
      <c r="J255">
        <f>IF(Tabela1[[#This Row],[dendSLI3]]=-1,-1,"AAAAAA")</f>
        <v>-1</v>
      </c>
      <c r="K255">
        <f>IF(Tabela1[[#This Row],[dendWAV4]]=-1,-1,"AAAAAA")</f>
        <v>-1</v>
      </c>
      <c r="L255">
        <f>IF(Tabela1[[#This Row],[dendSLI4]]=-1,-1,"AAAAAA")</f>
        <v>-1</v>
      </c>
      <c r="M255">
        <f>IF(Tabela1[[#This Row],[dendWAV5]]=-1,-1,"AAAAAA")</f>
        <v>-1</v>
      </c>
      <c r="N255">
        <f>IF(Tabela1[[#This Row],[dendSLI5]]=-1,-1,"AAAAAA")</f>
        <v>-1</v>
      </c>
      <c r="O255">
        <f>IF(Tabela1[[#This Row],[dendWAV7]]=-1,-1,"AAAAAA")</f>
        <v>-1</v>
      </c>
      <c r="P255">
        <f>IF(Tabela1[[#This Row],[dendSLI7]]=-1,-1,"AAAAAA")</f>
        <v>-1</v>
      </c>
      <c r="Q255">
        <f>IF(Tabela1[[#This Row],[dendWAV8]]=-1,-1,"AAAAAA")</f>
        <v>-1</v>
      </c>
      <c r="R255">
        <f>IF(Tabela1[[#This Row],[dendSLI8]]=-1,-1,"AAAAAA")</f>
        <v>-1</v>
      </c>
      <c r="S255">
        <v>509.82670899999999</v>
      </c>
      <c r="T255">
        <v>2.3623976433255889</v>
      </c>
      <c r="U255">
        <v>3.5837653682849999</v>
      </c>
      <c r="V255">
        <v>-21.984672420775752</v>
      </c>
      <c r="W255">
        <v>-48.805021736265651</v>
      </c>
    </row>
    <row r="256" spans="1:23" x14ac:dyDescent="0.3">
      <c r="A256" t="s">
        <v>256</v>
      </c>
      <c r="B256">
        <v>3522109</v>
      </c>
      <c r="C256" s="1">
        <v>3</v>
      </c>
      <c r="D256" s="1">
        <v>5</v>
      </c>
      <c r="E256">
        <v>2</v>
      </c>
      <c r="F256">
        <v>2</v>
      </c>
      <c r="G256">
        <v>3</v>
      </c>
      <c r="H256">
        <v>3</v>
      </c>
      <c r="I256">
        <v>3</v>
      </c>
      <c r="J256">
        <v>4</v>
      </c>
      <c r="K256">
        <v>5</v>
      </c>
      <c r="L256">
        <v>4</v>
      </c>
      <c r="M256">
        <v>7</v>
      </c>
      <c r="N256">
        <v>5</v>
      </c>
      <c r="O256">
        <v>7</v>
      </c>
      <c r="P256">
        <v>5</v>
      </c>
      <c r="Q256">
        <v>7</v>
      </c>
      <c r="R256">
        <v>6</v>
      </c>
      <c r="S256">
        <v>6.4738429999999996</v>
      </c>
      <c r="T256">
        <v>2.7793879509891362</v>
      </c>
      <c r="U256">
        <v>5.0078160311019184</v>
      </c>
      <c r="V256">
        <v>-24.186120666832753</v>
      </c>
      <c r="W256">
        <v>-46.790991482878688</v>
      </c>
    </row>
    <row r="257" spans="1:23" x14ac:dyDescent="0.3">
      <c r="A257" t="s">
        <v>257</v>
      </c>
      <c r="B257">
        <v>3522158</v>
      </c>
      <c r="C257" s="2">
        <v>-1</v>
      </c>
      <c r="D257" s="2">
        <v>-1</v>
      </c>
      <c r="E257">
        <f>IF(Tabela1[[#This Row],[dendWAV6]]=-1,-1,"AAAAAA")</f>
        <v>-1</v>
      </c>
      <c r="F257">
        <f>IF(Tabela1[[#This Row],[dendSLI6]]=-1,-1,"AAAAAA")</f>
        <v>-1</v>
      </c>
      <c r="G257">
        <f>IF(Tabela1[[#This Row],[dendWAV2]]=-1,-1,"AAAAAA")</f>
        <v>-1</v>
      </c>
      <c r="H257">
        <f>IF(Tabela1[[#This Row],[dendSLI2]]=-1,-1,"AAAAAA")</f>
        <v>-1</v>
      </c>
      <c r="I257">
        <f>IF(Tabela1[[#This Row],[dendWAV3]]=-1,-1,"AAAAAA")</f>
        <v>-1</v>
      </c>
      <c r="J257">
        <f>IF(Tabela1[[#This Row],[dendSLI3]]=-1,-1,"AAAAAA")</f>
        <v>-1</v>
      </c>
      <c r="K257">
        <f>IF(Tabela1[[#This Row],[dendWAV4]]=-1,-1,"AAAAAA")</f>
        <v>-1</v>
      </c>
      <c r="L257">
        <f>IF(Tabela1[[#This Row],[dendSLI4]]=-1,-1,"AAAAAA")</f>
        <v>-1</v>
      </c>
      <c r="M257">
        <f>IF(Tabela1[[#This Row],[dendWAV5]]=-1,-1,"AAAAAA")</f>
        <v>-1</v>
      </c>
      <c r="N257">
        <f>IF(Tabela1[[#This Row],[dendSLI5]]=-1,-1,"AAAAAA")</f>
        <v>-1</v>
      </c>
      <c r="O257">
        <f>IF(Tabela1[[#This Row],[dendWAV7]]=-1,-1,"AAAAAA")</f>
        <v>-1</v>
      </c>
      <c r="P257">
        <f>IF(Tabela1[[#This Row],[dendSLI7]]=-1,-1,"AAAAAA")</f>
        <v>-1</v>
      </c>
      <c r="Q257">
        <f>IF(Tabela1[[#This Row],[dendWAV8]]=-1,-1,"AAAAAA")</f>
        <v>-1</v>
      </c>
      <c r="R257">
        <f>IF(Tabela1[[#This Row],[dendSLI8]]=-1,-1,"AAAAAA")</f>
        <v>-1</v>
      </c>
      <c r="S257">
        <v>170.37789699999999</v>
      </c>
      <c r="T257">
        <v>2.2624866861799311</v>
      </c>
      <c r="U257">
        <v>3.5221833176186865</v>
      </c>
      <c r="V257">
        <v>-24.642594234803955</v>
      </c>
      <c r="W257">
        <v>-48.842855681530537</v>
      </c>
    </row>
    <row r="258" spans="1:23" x14ac:dyDescent="0.3">
      <c r="A258" t="s">
        <v>258</v>
      </c>
      <c r="B258">
        <v>3522208</v>
      </c>
      <c r="C258" s="1">
        <v>-1</v>
      </c>
      <c r="D258" s="1">
        <v>-1</v>
      </c>
      <c r="E258">
        <f>IF(Tabela1[[#This Row],[dendWAV6]]=-1,-1,"AAAAAA")</f>
        <v>-1</v>
      </c>
      <c r="F258">
        <f>IF(Tabela1[[#This Row],[dendSLI6]]=-1,-1,"AAAAAA")</f>
        <v>-1</v>
      </c>
      <c r="G258">
        <f>IF(Tabela1[[#This Row],[dendWAV2]]=-1,-1,"AAAAAA")</f>
        <v>-1</v>
      </c>
      <c r="H258">
        <f>IF(Tabela1[[#This Row],[dendSLI2]]=-1,-1,"AAAAAA")</f>
        <v>-1</v>
      </c>
      <c r="I258">
        <f>IF(Tabela1[[#This Row],[dendWAV3]]=-1,-1,"AAAAAA")</f>
        <v>-1</v>
      </c>
      <c r="J258">
        <f>IF(Tabela1[[#This Row],[dendSLI3]]=-1,-1,"AAAAAA")</f>
        <v>-1</v>
      </c>
      <c r="K258">
        <f>IF(Tabela1[[#This Row],[dendWAV4]]=-1,-1,"AAAAAA")</f>
        <v>-1</v>
      </c>
      <c r="L258">
        <f>IF(Tabela1[[#This Row],[dendSLI4]]=-1,-1,"AAAAAA")</f>
        <v>-1</v>
      </c>
      <c r="M258">
        <f>IF(Tabela1[[#This Row],[dendWAV5]]=-1,-1,"AAAAAA")</f>
        <v>-1</v>
      </c>
      <c r="N258">
        <f>IF(Tabela1[[#This Row],[dendSLI5]]=-1,-1,"AAAAAA")</f>
        <v>-1</v>
      </c>
      <c r="O258">
        <f>IF(Tabela1[[#This Row],[dendWAV7]]=-1,-1,"AAAAAA")</f>
        <v>-1</v>
      </c>
      <c r="P258">
        <f>IF(Tabela1[[#This Row],[dendSLI7]]=-1,-1,"AAAAAA")</f>
        <v>-1</v>
      </c>
      <c r="Q258">
        <f>IF(Tabela1[[#This Row],[dendWAV8]]=-1,-1,"AAAAAA")</f>
        <v>-1</v>
      </c>
      <c r="R258">
        <f>IF(Tabela1[[#This Row],[dendSLI8]]=-1,-1,"AAAAAA")</f>
        <v>-1</v>
      </c>
      <c r="S258">
        <v>905.95026900000005</v>
      </c>
      <c r="T258">
        <v>2.1782342730639499</v>
      </c>
      <c r="U258">
        <v>5.244754458581613</v>
      </c>
      <c r="V258">
        <v>-23.715357000000004</v>
      </c>
      <c r="W258">
        <v>-46.85055196685208</v>
      </c>
    </row>
    <row r="259" spans="1:23" x14ac:dyDescent="0.3">
      <c r="A259" t="s">
        <v>259</v>
      </c>
      <c r="B259">
        <v>3522307</v>
      </c>
      <c r="C259" s="2">
        <v>6</v>
      </c>
      <c r="D259" s="2">
        <v>3</v>
      </c>
      <c r="E259">
        <v>1</v>
      </c>
      <c r="F259">
        <v>2</v>
      </c>
      <c r="G259">
        <v>2</v>
      </c>
      <c r="H259">
        <v>3</v>
      </c>
      <c r="I259">
        <v>2</v>
      </c>
      <c r="J259">
        <v>3</v>
      </c>
      <c r="K259">
        <v>2</v>
      </c>
      <c r="L259">
        <v>3</v>
      </c>
      <c r="M259">
        <v>2</v>
      </c>
      <c r="N259">
        <v>3</v>
      </c>
      <c r="O259">
        <v>2</v>
      </c>
      <c r="P259">
        <v>3</v>
      </c>
      <c r="Q259">
        <v>2</v>
      </c>
      <c r="R259">
        <v>4</v>
      </c>
      <c r="S259">
        <v>668.67916200000002</v>
      </c>
      <c r="T259">
        <v>3.252695297639292</v>
      </c>
      <c r="U259">
        <v>5.214581603315203</v>
      </c>
      <c r="V259">
        <v>-23.587872500000007</v>
      </c>
      <c r="W259">
        <v>-48.046142895454686</v>
      </c>
    </row>
    <row r="260" spans="1:23" x14ac:dyDescent="0.3">
      <c r="A260" t="s">
        <v>260</v>
      </c>
      <c r="B260">
        <v>3522406</v>
      </c>
      <c r="C260" s="1">
        <v>6</v>
      </c>
      <c r="D260" s="1">
        <v>1</v>
      </c>
      <c r="E260">
        <v>1</v>
      </c>
      <c r="F260">
        <v>1</v>
      </c>
      <c r="G260">
        <v>2</v>
      </c>
      <c r="H260">
        <v>1</v>
      </c>
      <c r="I260">
        <v>2</v>
      </c>
      <c r="J260">
        <v>1</v>
      </c>
      <c r="K260">
        <v>2</v>
      </c>
      <c r="L260">
        <v>1</v>
      </c>
      <c r="M260">
        <v>2</v>
      </c>
      <c r="N260">
        <v>1</v>
      </c>
      <c r="O260">
        <v>2</v>
      </c>
      <c r="P260">
        <v>1</v>
      </c>
      <c r="Q260">
        <v>2</v>
      </c>
      <c r="R260">
        <v>1</v>
      </c>
      <c r="S260">
        <v>690.31585800000005</v>
      </c>
      <c r="T260">
        <v>3.2615621313917691</v>
      </c>
      <c r="U260">
        <v>4.9747603161713743</v>
      </c>
      <c r="V260">
        <v>-23.983437999298651</v>
      </c>
      <c r="W260">
        <v>-48.877389159065352</v>
      </c>
    </row>
    <row r="261" spans="1:23" x14ac:dyDescent="0.3">
      <c r="A261" t="s">
        <v>261</v>
      </c>
      <c r="B261">
        <v>3522505</v>
      </c>
      <c r="C261" s="2">
        <v>2</v>
      </c>
      <c r="D261" s="2">
        <v>1</v>
      </c>
      <c r="E261">
        <v>1</v>
      </c>
      <c r="F261">
        <v>1</v>
      </c>
      <c r="G261">
        <v>2</v>
      </c>
      <c r="H261">
        <v>1</v>
      </c>
      <c r="I261">
        <v>2</v>
      </c>
      <c r="J261">
        <v>1</v>
      </c>
      <c r="K261">
        <v>2</v>
      </c>
      <c r="L261">
        <v>1</v>
      </c>
      <c r="M261">
        <v>4</v>
      </c>
      <c r="N261">
        <v>1</v>
      </c>
      <c r="O261">
        <v>4</v>
      </c>
      <c r="P261">
        <v>1</v>
      </c>
      <c r="Q261">
        <v>4</v>
      </c>
      <c r="R261">
        <v>1</v>
      </c>
      <c r="S261">
        <v>743.05072299999995</v>
      </c>
      <c r="T261">
        <v>1.9172848928465853</v>
      </c>
      <c r="U261">
        <v>5.37602918172818</v>
      </c>
      <c r="V261">
        <v>-23.546934000000004</v>
      </c>
      <c r="W261">
        <v>-46.933372863488053</v>
      </c>
    </row>
    <row r="262" spans="1:23" x14ac:dyDescent="0.3">
      <c r="A262" t="s">
        <v>262</v>
      </c>
      <c r="B262">
        <v>3522604</v>
      </c>
      <c r="C262" s="1">
        <v>6</v>
      </c>
      <c r="D262" s="1">
        <v>1</v>
      </c>
      <c r="E262">
        <v>1</v>
      </c>
      <c r="F262">
        <v>1</v>
      </c>
      <c r="G262">
        <v>2</v>
      </c>
      <c r="H262">
        <v>1</v>
      </c>
      <c r="I262">
        <v>2</v>
      </c>
      <c r="J262">
        <v>1</v>
      </c>
      <c r="K262">
        <v>2</v>
      </c>
      <c r="L262">
        <v>1</v>
      </c>
      <c r="M262">
        <v>4</v>
      </c>
      <c r="N262">
        <v>1</v>
      </c>
      <c r="O262">
        <v>4</v>
      </c>
      <c r="P262">
        <v>1</v>
      </c>
      <c r="Q262">
        <v>4</v>
      </c>
      <c r="R262">
        <v>1</v>
      </c>
      <c r="S262">
        <v>648.92559400000005</v>
      </c>
      <c r="T262">
        <v>2.714678396806363</v>
      </c>
      <c r="U262">
        <v>4.8737448055137191</v>
      </c>
      <c r="V262">
        <v>-22.436005499333753</v>
      </c>
      <c r="W262">
        <v>-46.821248011133704</v>
      </c>
    </row>
    <row r="263" spans="1:23" x14ac:dyDescent="0.3">
      <c r="A263" t="s">
        <v>263</v>
      </c>
      <c r="B263">
        <v>3522653</v>
      </c>
      <c r="C263" s="2">
        <v>-1</v>
      </c>
      <c r="D263" s="2">
        <v>-1</v>
      </c>
      <c r="E263">
        <f>IF(Tabela1[[#This Row],[dendWAV6]]=-1,-1,"AAAAAA")</f>
        <v>-1</v>
      </c>
      <c r="F263">
        <f>IF(Tabela1[[#This Row],[dendSLI6]]=-1,-1,"AAAAAA")</f>
        <v>-1</v>
      </c>
      <c r="G263">
        <f>IF(Tabela1[[#This Row],[dendWAV2]]=-1,-1,"AAAAAA")</f>
        <v>-1</v>
      </c>
      <c r="H263">
        <f>IF(Tabela1[[#This Row],[dendSLI2]]=-1,-1,"AAAAAA")</f>
        <v>-1</v>
      </c>
      <c r="I263">
        <f>IF(Tabela1[[#This Row],[dendWAV3]]=-1,-1,"AAAAAA")</f>
        <v>-1</v>
      </c>
      <c r="J263">
        <f>IF(Tabela1[[#This Row],[dendSLI3]]=-1,-1,"AAAAAA")</f>
        <v>-1</v>
      </c>
      <c r="K263">
        <f>IF(Tabela1[[#This Row],[dendWAV4]]=-1,-1,"AAAAAA")</f>
        <v>-1</v>
      </c>
      <c r="L263">
        <f>IF(Tabela1[[#This Row],[dendSLI4]]=-1,-1,"AAAAAA")</f>
        <v>-1</v>
      </c>
      <c r="M263">
        <f>IF(Tabela1[[#This Row],[dendWAV5]]=-1,-1,"AAAAAA")</f>
        <v>-1</v>
      </c>
      <c r="N263">
        <f>IF(Tabela1[[#This Row],[dendSLI5]]=-1,-1,"AAAAAA")</f>
        <v>-1</v>
      </c>
      <c r="O263">
        <f>IF(Tabela1[[#This Row],[dendWAV7]]=-1,-1,"AAAAAA")</f>
        <v>-1</v>
      </c>
      <c r="P263">
        <f>IF(Tabela1[[#This Row],[dendSLI7]]=-1,-1,"AAAAAA")</f>
        <v>-1</v>
      </c>
      <c r="Q263">
        <f>IF(Tabela1[[#This Row],[dendWAV8]]=-1,-1,"AAAAAA")</f>
        <v>-1</v>
      </c>
      <c r="R263">
        <f>IF(Tabela1[[#This Row],[dendSLI8]]=-1,-1,"AAAAAA")</f>
        <v>-1</v>
      </c>
      <c r="S263">
        <v>570.51710500000002</v>
      </c>
      <c r="T263">
        <v>2.6090370450416294</v>
      </c>
      <c r="U263">
        <v>3.6274682724597098</v>
      </c>
      <c r="V263">
        <v>-24.571553499285802</v>
      </c>
      <c r="W263">
        <v>-49.172165655280821</v>
      </c>
    </row>
    <row r="264" spans="1:23" x14ac:dyDescent="0.3">
      <c r="A264" t="s">
        <v>264</v>
      </c>
      <c r="B264">
        <v>3522703</v>
      </c>
      <c r="C264" s="1">
        <v>-1</v>
      </c>
      <c r="D264" s="1">
        <v>-1</v>
      </c>
      <c r="E264">
        <f>IF(Tabela1[[#This Row],[dendWAV6]]=-1,-1,"AAAAAA")</f>
        <v>-1</v>
      </c>
      <c r="F264">
        <f>IF(Tabela1[[#This Row],[dendSLI6]]=-1,-1,"AAAAAA")</f>
        <v>-1</v>
      </c>
      <c r="G264">
        <f>IF(Tabela1[[#This Row],[dendWAV2]]=-1,-1,"AAAAAA")</f>
        <v>-1</v>
      </c>
      <c r="H264">
        <f>IF(Tabela1[[#This Row],[dendSLI2]]=-1,-1,"AAAAAA")</f>
        <v>-1</v>
      </c>
      <c r="I264">
        <f>IF(Tabela1[[#This Row],[dendWAV3]]=-1,-1,"AAAAAA")</f>
        <v>-1</v>
      </c>
      <c r="J264">
        <f>IF(Tabela1[[#This Row],[dendSLI3]]=-1,-1,"AAAAAA")</f>
        <v>-1</v>
      </c>
      <c r="K264">
        <f>IF(Tabela1[[#This Row],[dendWAV4]]=-1,-1,"AAAAAA")</f>
        <v>-1</v>
      </c>
      <c r="L264">
        <f>IF(Tabela1[[#This Row],[dendSLI4]]=-1,-1,"AAAAAA")</f>
        <v>-1</v>
      </c>
      <c r="M264">
        <f>IF(Tabela1[[#This Row],[dendWAV5]]=-1,-1,"AAAAAA")</f>
        <v>-1</v>
      </c>
      <c r="N264">
        <f>IF(Tabela1[[#This Row],[dendSLI5]]=-1,-1,"AAAAAA")</f>
        <v>-1</v>
      </c>
      <c r="O264">
        <f>IF(Tabela1[[#This Row],[dendWAV7]]=-1,-1,"AAAAAA")</f>
        <v>-1</v>
      </c>
      <c r="P264">
        <f>IF(Tabela1[[#This Row],[dendSLI7]]=-1,-1,"AAAAAA")</f>
        <v>-1</v>
      </c>
      <c r="Q264">
        <f>IF(Tabela1[[#This Row],[dendWAV8]]=-1,-1,"AAAAAA")</f>
        <v>-1</v>
      </c>
      <c r="R264">
        <f>IF(Tabela1[[#This Row],[dendSLI8]]=-1,-1,"AAAAAA")</f>
        <v>-1</v>
      </c>
      <c r="S264">
        <v>489.88086099999998</v>
      </c>
      <c r="T264">
        <v>2.9985849372008415</v>
      </c>
      <c r="U264">
        <v>4.6346787521786821</v>
      </c>
      <c r="V264">
        <v>-21.594703994353655</v>
      </c>
      <c r="W264">
        <v>-48.813391985538438</v>
      </c>
    </row>
    <row r="265" spans="1:23" x14ac:dyDescent="0.3">
      <c r="A265" t="s">
        <v>265</v>
      </c>
      <c r="B265">
        <v>3522802</v>
      </c>
      <c r="C265" s="2">
        <v>-1</v>
      </c>
      <c r="D265" s="2">
        <v>-1</v>
      </c>
      <c r="E265">
        <f>IF(Tabela1[[#This Row],[dendWAV6]]=-1,-1,"AAAAAA")</f>
        <v>-1</v>
      </c>
      <c r="F265">
        <f>IF(Tabela1[[#This Row],[dendSLI6]]=-1,-1,"AAAAAA")</f>
        <v>-1</v>
      </c>
      <c r="G265">
        <f>IF(Tabela1[[#This Row],[dendWAV2]]=-1,-1,"AAAAAA")</f>
        <v>-1</v>
      </c>
      <c r="H265">
        <f>IF(Tabela1[[#This Row],[dendSLI2]]=-1,-1,"AAAAAA")</f>
        <v>-1</v>
      </c>
      <c r="I265">
        <f>IF(Tabela1[[#This Row],[dendWAV3]]=-1,-1,"AAAAAA")</f>
        <v>-1</v>
      </c>
      <c r="J265">
        <f>IF(Tabela1[[#This Row],[dendSLI3]]=-1,-1,"AAAAAA")</f>
        <v>-1</v>
      </c>
      <c r="K265">
        <f>IF(Tabela1[[#This Row],[dendWAV4]]=-1,-1,"AAAAAA")</f>
        <v>-1</v>
      </c>
      <c r="L265">
        <f>IF(Tabela1[[#This Row],[dendSLI4]]=-1,-1,"AAAAAA")</f>
        <v>-1</v>
      </c>
      <c r="M265">
        <f>IF(Tabela1[[#This Row],[dendWAV5]]=-1,-1,"AAAAAA")</f>
        <v>-1</v>
      </c>
      <c r="N265">
        <f>IF(Tabela1[[#This Row],[dendSLI5]]=-1,-1,"AAAAAA")</f>
        <v>-1</v>
      </c>
      <c r="O265">
        <f>IF(Tabela1[[#This Row],[dendWAV7]]=-1,-1,"AAAAAA")</f>
        <v>-1</v>
      </c>
      <c r="P265">
        <f>IF(Tabela1[[#This Row],[dendSLI7]]=-1,-1,"AAAAAA")</f>
        <v>-1</v>
      </c>
      <c r="Q265">
        <f>IF(Tabela1[[#This Row],[dendWAV8]]=-1,-1,"AAAAAA")</f>
        <v>-1</v>
      </c>
      <c r="R265">
        <f>IF(Tabela1[[#This Row],[dendSLI8]]=-1,-1,"AAAAAA")</f>
        <v>-1</v>
      </c>
      <c r="S265">
        <v>545.30364799999995</v>
      </c>
      <c r="T265">
        <v>2.7058611475451539</v>
      </c>
      <c r="U265">
        <v>4.1803839655897637</v>
      </c>
      <c r="V265">
        <v>-23.703499943163258</v>
      </c>
      <c r="W265">
        <v>-49.484396312080925</v>
      </c>
    </row>
    <row r="266" spans="1:23" x14ac:dyDescent="0.3">
      <c r="A266" t="s">
        <v>266</v>
      </c>
      <c r="B266">
        <v>3522901</v>
      </c>
      <c r="C266" s="1">
        <v>-1</v>
      </c>
      <c r="D266" s="1">
        <v>-1</v>
      </c>
      <c r="E266">
        <f>IF(Tabela1[[#This Row],[dendWAV6]]=-1,-1,"AAAAAA")</f>
        <v>-1</v>
      </c>
      <c r="F266">
        <f>IF(Tabela1[[#This Row],[dendSLI6]]=-1,-1,"AAAAAA")</f>
        <v>-1</v>
      </c>
      <c r="G266">
        <f>IF(Tabela1[[#This Row],[dendWAV2]]=-1,-1,"AAAAAA")</f>
        <v>-1</v>
      </c>
      <c r="H266">
        <f>IF(Tabela1[[#This Row],[dendSLI2]]=-1,-1,"AAAAAA")</f>
        <v>-1</v>
      </c>
      <c r="I266">
        <f>IF(Tabela1[[#This Row],[dendWAV3]]=-1,-1,"AAAAAA")</f>
        <v>-1</v>
      </c>
      <c r="J266">
        <f>IF(Tabela1[[#This Row],[dendSLI3]]=-1,-1,"AAAAAA")</f>
        <v>-1</v>
      </c>
      <c r="K266">
        <f>IF(Tabela1[[#This Row],[dendWAV4]]=-1,-1,"AAAAAA")</f>
        <v>-1</v>
      </c>
      <c r="L266">
        <f>IF(Tabela1[[#This Row],[dendSLI4]]=-1,-1,"AAAAAA")</f>
        <v>-1</v>
      </c>
      <c r="M266">
        <f>IF(Tabela1[[#This Row],[dendWAV5]]=-1,-1,"AAAAAA")</f>
        <v>-1</v>
      </c>
      <c r="N266">
        <f>IF(Tabela1[[#This Row],[dendSLI5]]=-1,-1,"AAAAAA")</f>
        <v>-1</v>
      </c>
      <c r="O266">
        <f>IF(Tabela1[[#This Row],[dendWAV7]]=-1,-1,"AAAAAA")</f>
        <v>-1</v>
      </c>
      <c r="P266">
        <f>IF(Tabela1[[#This Row],[dendSLI7]]=-1,-1,"AAAAAA")</f>
        <v>-1</v>
      </c>
      <c r="Q266">
        <f>IF(Tabela1[[#This Row],[dendWAV8]]=-1,-1,"AAAAAA")</f>
        <v>-1</v>
      </c>
      <c r="R266">
        <f>IF(Tabela1[[#This Row],[dendSLI8]]=-1,-1,"AAAAAA")</f>
        <v>-1</v>
      </c>
      <c r="S266">
        <v>458.50312100000002</v>
      </c>
      <c r="T266">
        <v>2.1461993781972901</v>
      </c>
      <c r="U266">
        <v>4.14587979647062</v>
      </c>
      <c r="V266">
        <v>-22.232127625043706</v>
      </c>
      <c r="W266">
        <v>-48.718874159535133</v>
      </c>
    </row>
    <row r="267" spans="1:23" x14ac:dyDescent="0.3">
      <c r="A267" t="s">
        <v>267</v>
      </c>
      <c r="B267">
        <v>3523008</v>
      </c>
      <c r="C267" s="2">
        <v>-1</v>
      </c>
      <c r="D267" s="2">
        <v>-1</v>
      </c>
      <c r="E267">
        <f>IF(Tabela1[[#This Row],[dendWAV6]]=-1,-1,"AAAAAA")</f>
        <v>-1</v>
      </c>
      <c r="F267">
        <f>IF(Tabela1[[#This Row],[dendSLI6]]=-1,-1,"AAAAAA")</f>
        <v>-1</v>
      </c>
      <c r="G267">
        <f>IF(Tabela1[[#This Row],[dendWAV2]]=-1,-1,"AAAAAA")</f>
        <v>-1</v>
      </c>
      <c r="H267">
        <f>IF(Tabela1[[#This Row],[dendSLI2]]=-1,-1,"AAAAAA")</f>
        <v>-1</v>
      </c>
      <c r="I267">
        <f>IF(Tabela1[[#This Row],[dendWAV3]]=-1,-1,"AAAAAA")</f>
        <v>-1</v>
      </c>
      <c r="J267">
        <f>IF(Tabela1[[#This Row],[dendSLI3]]=-1,-1,"AAAAAA")</f>
        <v>-1</v>
      </c>
      <c r="K267">
        <f>IF(Tabela1[[#This Row],[dendWAV4]]=-1,-1,"AAAAAA")</f>
        <v>-1</v>
      </c>
      <c r="L267">
        <f>IF(Tabela1[[#This Row],[dendSLI4]]=-1,-1,"AAAAAA")</f>
        <v>-1</v>
      </c>
      <c r="M267">
        <f>IF(Tabela1[[#This Row],[dendWAV5]]=-1,-1,"AAAAAA")</f>
        <v>-1</v>
      </c>
      <c r="N267">
        <f>IF(Tabela1[[#This Row],[dendSLI5]]=-1,-1,"AAAAAA")</f>
        <v>-1</v>
      </c>
      <c r="O267">
        <f>IF(Tabela1[[#This Row],[dendWAV7]]=-1,-1,"AAAAAA")</f>
        <v>-1</v>
      </c>
      <c r="P267">
        <f>IF(Tabela1[[#This Row],[dendSLI7]]=-1,-1,"AAAAAA")</f>
        <v>-1</v>
      </c>
      <c r="Q267">
        <f>IF(Tabela1[[#This Row],[dendWAV8]]=-1,-1,"AAAAAA")</f>
        <v>-1</v>
      </c>
      <c r="R267">
        <f>IF(Tabela1[[#This Row],[dendSLI8]]=-1,-1,"AAAAAA")</f>
        <v>-1</v>
      </c>
      <c r="S267">
        <v>299.54548199999999</v>
      </c>
      <c r="T267">
        <v>2.4795076488202237</v>
      </c>
      <c r="U267">
        <v>3.6907275438703668</v>
      </c>
      <c r="V267">
        <v>-20.639825775573904</v>
      </c>
      <c r="W267">
        <v>-51.509969369509719</v>
      </c>
    </row>
    <row r="268" spans="1:23" x14ac:dyDescent="0.3">
      <c r="A268" t="s">
        <v>268</v>
      </c>
      <c r="B268">
        <v>3523107</v>
      </c>
      <c r="C268" s="1">
        <v>6</v>
      </c>
      <c r="D268" s="1">
        <v>1</v>
      </c>
      <c r="E268">
        <v>1</v>
      </c>
      <c r="F268">
        <v>1</v>
      </c>
      <c r="G268">
        <v>2</v>
      </c>
      <c r="H268">
        <v>1</v>
      </c>
      <c r="I268">
        <v>2</v>
      </c>
      <c r="J268">
        <v>1</v>
      </c>
      <c r="K268">
        <v>2</v>
      </c>
      <c r="L268">
        <v>1</v>
      </c>
      <c r="M268">
        <v>2</v>
      </c>
      <c r="N268">
        <v>1</v>
      </c>
      <c r="O268">
        <v>2</v>
      </c>
      <c r="P268">
        <v>1</v>
      </c>
      <c r="Q268">
        <v>2</v>
      </c>
      <c r="R268">
        <v>1</v>
      </c>
      <c r="S268">
        <v>762.25442199999998</v>
      </c>
      <c r="T268">
        <v>1.9170957035726772</v>
      </c>
      <c r="U268">
        <v>5.5691643207418018</v>
      </c>
      <c r="V268">
        <v>-23.476897500000007</v>
      </c>
      <c r="W268">
        <v>-46.351603140965388</v>
      </c>
    </row>
    <row r="269" spans="1:23" x14ac:dyDescent="0.3">
      <c r="A269" t="s">
        <v>269</v>
      </c>
      <c r="B269">
        <v>3523206</v>
      </c>
      <c r="C269" s="2">
        <v>6</v>
      </c>
      <c r="D269" s="2">
        <v>1</v>
      </c>
      <c r="E269">
        <v>1</v>
      </c>
      <c r="F269">
        <v>1</v>
      </c>
      <c r="G269">
        <v>2</v>
      </c>
      <c r="H269">
        <v>1</v>
      </c>
      <c r="I269">
        <v>2</v>
      </c>
      <c r="J269">
        <v>1</v>
      </c>
      <c r="K269">
        <v>2</v>
      </c>
      <c r="L269">
        <v>1</v>
      </c>
      <c r="M269">
        <v>2</v>
      </c>
      <c r="N269">
        <v>1</v>
      </c>
      <c r="O269">
        <v>2</v>
      </c>
      <c r="P269">
        <v>1</v>
      </c>
      <c r="Q269">
        <v>2</v>
      </c>
      <c r="R269">
        <v>1</v>
      </c>
      <c r="S269">
        <v>734.12665600000003</v>
      </c>
      <c r="T269">
        <v>3.001673149594867</v>
      </c>
      <c r="U269">
        <v>4.703317177024557</v>
      </c>
      <c r="V269">
        <v>-24.112137960000002</v>
      </c>
      <c r="W269">
        <v>-49.336119713929449</v>
      </c>
    </row>
    <row r="270" spans="1:23" x14ac:dyDescent="0.3">
      <c r="A270" t="s">
        <v>270</v>
      </c>
      <c r="B270">
        <v>3523305</v>
      </c>
      <c r="C270" s="1">
        <v>-1</v>
      </c>
      <c r="D270" s="1">
        <v>-1</v>
      </c>
      <c r="E270">
        <f>IF(Tabela1[[#This Row],[dendWAV6]]=-1,-1,"AAAAAA")</f>
        <v>-1</v>
      </c>
      <c r="F270">
        <f>IF(Tabela1[[#This Row],[dendSLI6]]=-1,-1,"AAAAAA")</f>
        <v>-1</v>
      </c>
      <c r="G270">
        <f>IF(Tabela1[[#This Row],[dendWAV2]]=-1,-1,"AAAAAA")</f>
        <v>-1</v>
      </c>
      <c r="H270">
        <f>IF(Tabela1[[#This Row],[dendSLI2]]=-1,-1,"AAAAAA")</f>
        <v>-1</v>
      </c>
      <c r="I270">
        <f>IF(Tabela1[[#This Row],[dendWAV3]]=-1,-1,"AAAAAA")</f>
        <v>-1</v>
      </c>
      <c r="J270">
        <f>IF(Tabela1[[#This Row],[dendSLI3]]=-1,-1,"AAAAAA")</f>
        <v>-1</v>
      </c>
      <c r="K270">
        <f>IF(Tabela1[[#This Row],[dendWAV4]]=-1,-1,"AAAAAA")</f>
        <v>-1</v>
      </c>
      <c r="L270">
        <f>IF(Tabela1[[#This Row],[dendSLI4]]=-1,-1,"AAAAAA")</f>
        <v>-1</v>
      </c>
      <c r="M270">
        <f>IF(Tabela1[[#This Row],[dendWAV5]]=-1,-1,"AAAAAA")</f>
        <v>-1</v>
      </c>
      <c r="N270">
        <f>IF(Tabela1[[#This Row],[dendSLI5]]=-1,-1,"AAAAAA")</f>
        <v>-1</v>
      </c>
      <c r="O270">
        <f>IF(Tabela1[[#This Row],[dendWAV7]]=-1,-1,"AAAAAA")</f>
        <v>-1</v>
      </c>
      <c r="P270">
        <f>IF(Tabela1[[#This Row],[dendSLI7]]=-1,-1,"AAAAAA")</f>
        <v>-1</v>
      </c>
      <c r="Q270">
        <f>IF(Tabela1[[#This Row],[dendWAV8]]=-1,-1,"AAAAAA")</f>
        <v>-1</v>
      </c>
      <c r="R270">
        <f>IF(Tabela1[[#This Row],[dendSLI8]]=-1,-1,"AAAAAA")</f>
        <v>-1</v>
      </c>
      <c r="S270">
        <v>61.154409999999999</v>
      </c>
      <c r="T270">
        <v>2.4372224313817727</v>
      </c>
      <c r="U270">
        <v>4.2414468603456461</v>
      </c>
      <c r="V270">
        <v>-24.292005633897006</v>
      </c>
      <c r="W270">
        <v>-47.175726056555447</v>
      </c>
    </row>
    <row r="271" spans="1:23" x14ac:dyDescent="0.3">
      <c r="A271" t="s">
        <v>271</v>
      </c>
      <c r="B271">
        <v>3523404</v>
      </c>
      <c r="C271" s="2">
        <v>2</v>
      </c>
      <c r="D271" s="2">
        <v>1</v>
      </c>
      <c r="E271">
        <v>1</v>
      </c>
      <c r="F271">
        <v>1</v>
      </c>
      <c r="G271">
        <v>2</v>
      </c>
      <c r="H271">
        <v>1</v>
      </c>
      <c r="I271">
        <v>2</v>
      </c>
      <c r="J271">
        <v>1</v>
      </c>
      <c r="K271">
        <v>2</v>
      </c>
      <c r="L271">
        <v>1</v>
      </c>
      <c r="M271">
        <v>4</v>
      </c>
      <c r="N271">
        <v>1</v>
      </c>
      <c r="O271">
        <v>4</v>
      </c>
      <c r="P271">
        <v>1</v>
      </c>
      <c r="Q271">
        <v>4</v>
      </c>
      <c r="R271">
        <v>3</v>
      </c>
      <c r="S271">
        <v>766.77427399999999</v>
      </c>
      <c r="T271">
        <v>2.5082279646632477</v>
      </c>
      <c r="U271">
        <v>5.0822754031165527</v>
      </c>
      <c r="V271">
        <v>-23.004852999320605</v>
      </c>
      <c r="W271">
        <v>-46.837557852941181</v>
      </c>
    </row>
    <row r="272" spans="1:23" x14ac:dyDescent="0.3">
      <c r="A272" t="s">
        <v>272</v>
      </c>
      <c r="B272">
        <v>3523503</v>
      </c>
      <c r="C272" s="1">
        <v>-1</v>
      </c>
      <c r="D272" s="1">
        <v>-1</v>
      </c>
      <c r="E272">
        <f>IF(Tabela1[[#This Row],[dendWAV6]]=-1,-1,"AAAAAA")</f>
        <v>-1</v>
      </c>
      <c r="F272">
        <f>IF(Tabela1[[#This Row],[dendSLI6]]=-1,-1,"AAAAAA")</f>
        <v>-1</v>
      </c>
      <c r="G272">
        <f>IF(Tabela1[[#This Row],[dendWAV2]]=-1,-1,"AAAAAA")</f>
        <v>-1</v>
      </c>
      <c r="H272">
        <f>IF(Tabela1[[#This Row],[dendSLI2]]=-1,-1,"AAAAAA")</f>
        <v>-1</v>
      </c>
      <c r="I272">
        <f>IF(Tabela1[[#This Row],[dendWAV3]]=-1,-1,"AAAAAA")</f>
        <v>-1</v>
      </c>
      <c r="J272">
        <f>IF(Tabela1[[#This Row],[dendSLI3]]=-1,-1,"AAAAAA")</f>
        <v>-1</v>
      </c>
      <c r="K272">
        <f>IF(Tabela1[[#This Row],[dendWAV4]]=-1,-1,"AAAAAA")</f>
        <v>-1</v>
      </c>
      <c r="L272">
        <f>IF(Tabela1[[#This Row],[dendSLI4]]=-1,-1,"AAAAAA")</f>
        <v>-1</v>
      </c>
      <c r="M272">
        <f>IF(Tabela1[[#This Row],[dendWAV5]]=-1,-1,"AAAAAA")</f>
        <v>-1</v>
      </c>
      <c r="N272">
        <f>IF(Tabela1[[#This Row],[dendSLI5]]=-1,-1,"AAAAAA")</f>
        <v>-1</v>
      </c>
      <c r="O272">
        <f>IF(Tabela1[[#This Row],[dendWAV7]]=-1,-1,"AAAAAA")</f>
        <v>-1</v>
      </c>
      <c r="P272">
        <f>IF(Tabela1[[#This Row],[dendSLI7]]=-1,-1,"AAAAAA")</f>
        <v>-1</v>
      </c>
      <c r="Q272">
        <f>IF(Tabela1[[#This Row],[dendWAV8]]=-1,-1,"AAAAAA")</f>
        <v>-1</v>
      </c>
      <c r="R272">
        <f>IF(Tabela1[[#This Row],[dendSLI8]]=-1,-1,"AAAAAA")</f>
        <v>-1</v>
      </c>
      <c r="S272">
        <v>839.32126600000004</v>
      </c>
      <c r="T272">
        <v>2.9911449702725306</v>
      </c>
      <c r="U272">
        <v>4.3159073996662567</v>
      </c>
      <c r="V272">
        <v>-23.104273401677357</v>
      </c>
      <c r="W272">
        <v>-48.6133802692841</v>
      </c>
    </row>
    <row r="273" spans="1:23" x14ac:dyDescent="0.3">
      <c r="A273" t="s">
        <v>273</v>
      </c>
      <c r="B273">
        <v>3523602</v>
      </c>
      <c r="C273" s="2">
        <v>2</v>
      </c>
      <c r="D273" s="2">
        <v>1</v>
      </c>
      <c r="E273">
        <v>1</v>
      </c>
      <c r="F273">
        <v>1</v>
      </c>
      <c r="G273">
        <v>2</v>
      </c>
      <c r="H273">
        <v>1</v>
      </c>
      <c r="I273">
        <v>2</v>
      </c>
      <c r="J273">
        <v>1</v>
      </c>
      <c r="K273">
        <v>2</v>
      </c>
      <c r="L273">
        <v>1</v>
      </c>
      <c r="M273">
        <v>4</v>
      </c>
      <c r="N273">
        <v>1</v>
      </c>
      <c r="O273">
        <v>4</v>
      </c>
      <c r="P273">
        <v>1</v>
      </c>
      <c r="Q273">
        <v>4</v>
      </c>
      <c r="R273">
        <v>3</v>
      </c>
      <c r="S273">
        <v>762.11245199999996</v>
      </c>
      <c r="T273">
        <v>2.751743181426884</v>
      </c>
      <c r="U273">
        <v>4.2590440935752323</v>
      </c>
      <c r="V273">
        <v>-22.253967973805057</v>
      </c>
      <c r="W273">
        <v>-47.819884866607318</v>
      </c>
    </row>
    <row r="274" spans="1:23" x14ac:dyDescent="0.3">
      <c r="A274" t="s">
        <v>274</v>
      </c>
      <c r="B274">
        <v>3523701</v>
      </c>
      <c r="C274" s="1">
        <v>-1</v>
      </c>
      <c r="D274" s="1">
        <v>-1</v>
      </c>
      <c r="E274">
        <f>IF(Tabela1[[#This Row],[dendWAV6]]=-1,-1,"AAAAAA")</f>
        <v>-1</v>
      </c>
      <c r="F274">
        <f>IF(Tabela1[[#This Row],[dendSLI6]]=-1,-1,"AAAAAA")</f>
        <v>-1</v>
      </c>
      <c r="G274">
        <f>IF(Tabela1[[#This Row],[dendWAV2]]=-1,-1,"AAAAAA")</f>
        <v>-1</v>
      </c>
      <c r="H274">
        <f>IF(Tabela1[[#This Row],[dendSLI2]]=-1,-1,"AAAAAA")</f>
        <v>-1</v>
      </c>
      <c r="I274">
        <f>IF(Tabela1[[#This Row],[dendWAV3]]=-1,-1,"AAAAAA")</f>
        <v>-1</v>
      </c>
      <c r="J274">
        <f>IF(Tabela1[[#This Row],[dendSLI3]]=-1,-1,"AAAAAA")</f>
        <v>-1</v>
      </c>
      <c r="K274">
        <f>IF(Tabela1[[#This Row],[dendWAV4]]=-1,-1,"AAAAAA")</f>
        <v>-1</v>
      </c>
      <c r="L274">
        <f>IF(Tabela1[[#This Row],[dendSLI4]]=-1,-1,"AAAAAA")</f>
        <v>-1</v>
      </c>
      <c r="M274">
        <f>IF(Tabela1[[#This Row],[dendWAV5]]=-1,-1,"AAAAAA")</f>
        <v>-1</v>
      </c>
      <c r="N274">
        <f>IF(Tabela1[[#This Row],[dendSLI5]]=-1,-1,"AAAAAA")</f>
        <v>-1</v>
      </c>
      <c r="O274">
        <f>IF(Tabela1[[#This Row],[dendWAV7]]=-1,-1,"AAAAAA")</f>
        <v>-1</v>
      </c>
      <c r="P274">
        <f>IF(Tabela1[[#This Row],[dendSLI7]]=-1,-1,"AAAAAA")</f>
        <v>-1</v>
      </c>
      <c r="Q274">
        <f>IF(Tabela1[[#This Row],[dendWAV8]]=-1,-1,"AAAAAA")</f>
        <v>-1</v>
      </c>
      <c r="R274">
        <f>IF(Tabela1[[#This Row],[dendSLI8]]=-1,-1,"AAAAAA")</f>
        <v>-1</v>
      </c>
      <c r="S274">
        <v>867.03915400000005</v>
      </c>
      <c r="T274">
        <v>2.2071440622316705</v>
      </c>
      <c r="U274">
        <v>3.8128465369670712</v>
      </c>
      <c r="V274">
        <v>-20.642426529747404</v>
      </c>
      <c r="W274">
        <v>-47.219952884855068</v>
      </c>
    </row>
    <row r="275" spans="1:23" x14ac:dyDescent="0.3">
      <c r="A275" t="s">
        <v>275</v>
      </c>
      <c r="B275">
        <v>3523800</v>
      </c>
      <c r="C275" s="2">
        <v>-1</v>
      </c>
      <c r="D275" s="2">
        <v>-1</v>
      </c>
      <c r="E275">
        <f>IF(Tabela1[[#This Row],[dendWAV6]]=-1,-1,"AAAAAA")</f>
        <v>-1</v>
      </c>
      <c r="F275">
        <f>IF(Tabela1[[#This Row],[dendSLI6]]=-1,-1,"AAAAAA")</f>
        <v>-1</v>
      </c>
      <c r="G275">
        <f>IF(Tabela1[[#This Row],[dendWAV2]]=-1,-1,"AAAAAA")</f>
        <v>-1</v>
      </c>
      <c r="H275">
        <f>IF(Tabela1[[#This Row],[dendSLI2]]=-1,-1,"AAAAAA")</f>
        <v>-1</v>
      </c>
      <c r="I275">
        <f>IF(Tabela1[[#This Row],[dendWAV3]]=-1,-1,"AAAAAA")</f>
        <v>-1</v>
      </c>
      <c r="J275">
        <f>IF(Tabela1[[#This Row],[dendSLI3]]=-1,-1,"AAAAAA")</f>
        <v>-1</v>
      </c>
      <c r="K275">
        <f>IF(Tabela1[[#This Row],[dendWAV4]]=-1,-1,"AAAAAA")</f>
        <v>-1</v>
      </c>
      <c r="L275">
        <f>IF(Tabela1[[#This Row],[dendSLI4]]=-1,-1,"AAAAAA")</f>
        <v>-1</v>
      </c>
      <c r="M275">
        <f>IF(Tabela1[[#This Row],[dendWAV5]]=-1,-1,"AAAAAA")</f>
        <v>-1</v>
      </c>
      <c r="N275">
        <f>IF(Tabela1[[#This Row],[dendSLI5]]=-1,-1,"AAAAAA")</f>
        <v>-1</v>
      </c>
      <c r="O275">
        <f>IF(Tabela1[[#This Row],[dendWAV7]]=-1,-1,"AAAAAA")</f>
        <v>-1</v>
      </c>
      <c r="P275">
        <f>IF(Tabela1[[#This Row],[dendSLI7]]=-1,-1,"AAAAAA")</f>
        <v>-1</v>
      </c>
      <c r="Q275">
        <f>IF(Tabela1[[#This Row],[dendWAV8]]=-1,-1,"AAAAAA")</f>
        <v>-1</v>
      </c>
      <c r="R275">
        <f>IF(Tabela1[[#This Row],[dendSLI8]]=-1,-1,"AAAAAA")</f>
        <v>-1</v>
      </c>
      <c r="S275">
        <v>687.11849400000006</v>
      </c>
      <c r="T275">
        <v>2.1429710561608544</v>
      </c>
      <c r="U275">
        <v>3.8943714538562375</v>
      </c>
      <c r="V275">
        <v>-21.734901819147655</v>
      </c>
      <c r="W275">
        <v>-46.973418654180172</v>
      </c>
    </row>
    <row r="276" spans="1:23" x14ac:dyDescent="0.3">
      <c r="A276" t="s">
        <v>276</v>
      </c>
      <c r="B276">
        <v>3523909</v>
      </c>
      <c r="C276" s="1">
        <v>-1</v>
      </c>
      <c r="D276" s="1">
        <v>-1</v>
      </c>
      <c r="E276">
        <f>IF(Tabela1[[#This Row],[dendWAV6]]=-1,-1,"AAAAAA")</f>
        <v>-1</v>
      </c>
      <c r="F276">
        <f>IF(Tabela1[[#This Row],[dendSLI6]]=-1,-1,"AAAAAA")</f>
        <v>-1</v>
      </c>
      <c r="G276">
        <f>IF(Tabela1[[#This Row],[dendWAV2]]=-1,-1,"AAAAAA")</f>
        <v>-1</v>
      </c>
      <c r="H276">
        <f>IF(Tabela1[[#This Row],[dendSLI2]]=-1,-1,"AAAAAA")</f>
        <v>-1</v>
      </c>
      <c r="I276">
        <f>IF(Tabela1[[#This Row],[dendWAV3]]=-1,-1,"AAAAAA")</f>
        <v>-1</v>
      </c>
      <c r="J276">
        <f>IF(Tabela1[[#This Row],[dendSLI3]]=-1,-1,"AAAAAA")</f>
        <v>-1</v>
      </c>
      <c r="K276">
        <f>IF(Tabela1[[#This Row],[dendWAV4]]=-1,-1,"AAAAAA")</f>
        <v>-1</v>
      </c>
      <c r="L276">
        <f>IF(Tabela1[[#This Row],[dendSLI4]]=-1,-1,"AAAAAA")</f>
        <v>-1</v>
      </c>
      <c r="M276">
        <f>IF(Tabela1[[#This Row],[dendWAV5]]=-1,-1,"AAAAAA")</f>
        <v>-1</v>
      </c>
      <c r="N276">
        <f>IF(Tabela1[[#This Row],[dendSLI5]]=-1,-1,"AAAAAA")</f>
        <v>-1</v>
      </c>
      <c r="O276">
        <f>IF(Tabela1[[#This Row],[dendWAV7]]=-1,-1,"AAAAAA")</f>
        <v>-1</v>
      </c>
      <c r="P276">
        <f>IF(Tabela1[[#This Row],[dendSLI7]]=-1,-1,"AAAAAA")</f>
        <v>-1</v>
      </c>
      <c r="Q276">
        <f>IF(Tabela1[[#This Row],[dendWAV8]]=-1,-1,"AAAAAA")</f>
        <v>-1</v>
      </c>
      <c r="R276">
        <f>IF(Tabela1[[#This Row],[dendSLI8]]=-1,-1,"AAAAAA")</f>
        <v>-1</v>
      </c>
      <c r="S276">
        <v>587.35891000000004</v>
      </c>
      <c r="T276">
        <v>2.8066676028318915</v>
      </c>
      <c r="U276">
        <v>5.2403969689251975</v>
      </c>
      <c r="V276">
        <v>-23.265442500000002</v>
      </c>
      <c r="W276">
        <v>-47.299749835960981</v>
      </c>
    </row>
    <row r="277" spans="1:23" x14ac:dyDescent="0.3">
      <c r="A277" t="s">
        <v>277</v>
      </c>
      <c r="B277">
        <v>3524006</v>
      </c>
      <c r="C277" s="2">
        <v>6</v>
      </c>
      <c r="D277" s="2">
        <v>1</v>
      </c>
      <c r="E277">
        <v>1</v>
      </c>
      <c r="F277">
        <v>1</v>
      </c>
      <c r="G277">
        <v>2</v>
      </c>
      <c r="H277">
        <v>1</v>
      </c>
      <c r="I277">
        <v>2</v>
      </c>
      <c r="J277">
        <v>1</v>
      </c>
      <c r="K277">
        <v>2</v>
      </c>
      <c r="L277">
        <v>1</v>
      </c>
      <c r="M277">
        <v>2</v>
      </c>
      <c r="N277">
        <v>1</v>
      </c>
      <c r="O277">
        <v>2</v>
      </c>
      <c r="P277">
        <v>1</v>
      </c>
      <c r="Q277">
        <v>2</v>
      </c>
      <c r="R277">
        <v>1</v>
      </c>
      <c r="S277">
        <v>672.32714899999996</v>
      </c>
      <c r="T277">
        <v>2.3027983122323645</v>
      </c>
      <c r="U277">
        <v>4.7871202738493546</v>
      </c>
      <c r="V277">
        <v>-23.153409626186349</v>
      </c>
      <c r="W277">
        <v>-47.055701152091729</v>
      </c>
    </row>
    <row r="278" spans="1:23" x14ac:dyDescent="0.3">
      <c r="A278" t="s">
        <v>278</v>
      </c>
      <c r="B278">
        <v>3524105</v>
      </c>
      <c r="C278" s="1">
        <v>-1</v>
      </c>
      <c r="D278" s="1">
        <v>-1</v>
      </c>
      <c r="E278">
        <f>IF(Tabela1[[#This Row],[dendWAV6]]=-1,-1,"AAAAAA")</f>
        <v>-1</v>
      </c>
      <c r="F278">
        <f>IF(Tabela1[[#This Row],[dendSLI6]]=-1,-1,"AAAAAA")</f>
        <v>-1</v>
      </c>
      <c r="G278">
        <f>IF(Tabela1[[#This Row],[dendWAV2]]=-1,-1,"AAAAAA")</f>
        <v>-1</v>
      </c>
      <c r="H278">
        <f>IF(Tabela1[[#This Row],[dendSLI2]]=-1,-1,"AAAAAA")</f>
        <v>-1</v>
      </c>
      <c r="I278">
        <f>IF(Tabela1[[#This Row],[dendWAV3]]=-1,-1,"AAAAAA")</f>
        <v>-1</v>
      </c>
      <c r="J278">
        <f>IF(Tabela1[[#This Row],[dendSLI3]]=-1,-1,"AAAAAA")</f>
        <v>-1</v>
      </c>
      <c r="K278">
        <f>IF(Tabela1[[#This Row],[dendWAV4]]=-1,-1,"AAAAAA")</f>
        <v>-1</v>
      </c>
      <c r="L278">
        <f>IF(Tabela1[[#This Row],[dendSLI4]]=-1,-1,"AAAAAA")</f>
        <v>-1</v>
      </c>
      <c r="M278">
        <f>IF(Tabela1[[#This Row],[dendWAV5]]=-1,-1,"AAAAAA")</f>
        <v>-1</v>
      </c>
      <c r="N278">
        <f>IF(Tabela1[[#This Row],[dendSLI5]]=-1,-1,"AAAAAA")</f>
        <v>-1</v>
      </c>
      <c r="O278">
        <f>IF(Tabela1[[#This Row],[dendWAV7]]=-1,-1,"AAAAAA")</f>
        <v>-1</v>
      </c>
      <c r="P278">
        <f>IF(Tabela1[[#This Row],[dendSLI7]]=-1,-1,"AAAAAA")</f>
        <v>-1</v>
      </c>
      <c r="Q278">
        <f>IF(Tabela1[[#This Row],[dendWAV8]]=-1,-1,"AAAAAA")</f>
        <v>-1</v>
      </c>
      <c r="R278">
        <f>IF(Tabela1[[#This Row],[dendSLI8]]=-1,-1,"AAAAAA")</f>
        <v>-1</v>
      </c>
      <c r="S278">
        <v>609.81985499999996</v>
      </c>
      <c r="T278">
        <v>2.8479790031678176</v>
      </c>
      <c r="U278">
        <v>4.6214255659004504</v>
      </c>
      <c r="V278">
        <v>-20.336287965870802</v>
      </c>
      <c r="W278">
        <v>-47.780415655388985</v>
      </c>
    </row>
    <row r="279" spans="1:23" x14ac:dyDescent="0.3">
      <c r="A279" t="s">
        <v>279</v>
      </c>
      <c r="B279">
        <v>3524204</v>
      </c>
      <c r="C279" s="2">
        <v>-1</v>
      </c>
      <c r="D279" s="2">
        <v>-1</v>
      </c>
      <c r="E279">
        <f>IF(Tabela1[[#This Row],[dendWAV6]]=-1,-1,"AAAAAA")</f>
        <v>-1</v>
      </c>
      <c r="F279">
        <f>IF(Tabela1[[#This Row],[dendSLI6]]=-1,-1,"AAAAAA")</f>
        <v>-1</v>
      </c>
      <c r="G279">
        <f>IF(Tabela1[[#This Row],[dendWAV2]]=-1,-1,"AAAAAA")</f>
        <v>-1</v>
      </c>
      <c r="H279">
        <f>IF(Tabela1[[#This Row],[dendSLI2]]=-1,-1,"AAAAAA")</f>
        <v>-1</v>
      </c>
      <c r="I279">
        <f>IF(Tabela1[[#This Row],[dendWAV3]]=-1,-1,"AAAAAA")</f>
        <v>-1</v>
      </c>
      <c r="J279">
        <f>IF(Tabela1[[#This Row],[dendSLI3]]=-1,-1,"AAAAAA")</f>
        <v>-1</v>
      </c>
      <c r="K279">
        <f>IF(Tabela1[[#This Row],[dendWAV4]]=-1,-1,"AAAAAA")</f>
        <v>-1</v>
      </c>
      <c r="L279">
        <f>IF(Tabela1[[#This Row],[dendSLI4]]=-1,-1,"AAAAAA")</f>
        <v>-1</v>
      </c>
      <c r="M279">
        <f>IF(Tabela1[[#This Row],[dendWAV5]]=-1,-1,"AAAAAA")</f>
        <v>-1</v>
      </c>
      <c r="N279">
        <f>IF(Tabela1[[#This Row],[dendSLI5]]=-1,-1,"AAAAAA")</f>
        <v>-1</v>
      </c>
      <c r="O279">
        <f>IF(Tabela1[[#This Row],[dendWAV7]]=-1,-1,"AAAAAA")</f>
        <v>-1</v>
      </c>
      <c r="P279">
        <f>IF(Tabela1[[#This Row],[dendSLI7]]=-1,-1,"AAAAAA")</f>
        <v>-1</v>
      </c>
      <c r="Q279">
        <f>IF(Tabela1[[#This Row],[dendWAV8]]=-1,-1,"AAAAAA")</f>
        <v>-1</v>
      </c>
      <c r="R279">
        <f>IF(Tabela1[[#This Row],[dendSLI8]]=-1,-1,"AAAAAA")</f>
        <v>-1</v>
      </c>
      <c r="S279">
        <v>504.204836</v>
      </c>
      <c r="T279">
        <v>2.4368588688401625</v>
      </c>
      <c r="U279">
        <v>3.8406705613334089</v>
      </c>
      <c r="V279">
        <v>-20.687224499375752</v>
      </c>
      <c r="W279">
        <v>-48.413444920628585</v>
      </c>
    </row>
    <row r="280" spans="1:23" x14ac:dyDescent="0.3">
      <c r="A280" t="s">
        <v>280</v>
      </c>
      <c r="B280">
        <v>3524303</v>
      </c>
      <c r="C280" s="1">
        <v>-1</v>
      </c>
      <c r="D280" s="1">
        <v>-1</v>
      </c>
      <c r="E280">
        <f>IF(Tabela1[[#This Row],[dendWAV6]]=-1,-1,"AAAAAA")</f>
        <v>-1</v>
      </c>
      <c r="F280">
        <f>IF(Tabela1[[#This Row],[dendSLI6]]=-1,-1,"AAAAAA")</f>
        <v>-1</v>
      </c>
      <c r="G280">
        <f>IF(Tabela1[[#This Row],[dendWAV2]]=-1,-1,"AAAAAA")</f>
        <v>-1</v>
      </c>
      <c r="H280">
        <f>IF(Tabela1[[#This Row],[dendSLI2]]=-1,-1,"AAAAAA")</f>
        <v>-1</v>
      </c>
      <c r="I280">
        <f>IF(Tabela1[[#This Row],[dendWAV3]]=-1,-1,"AAAAAA")</f>
        <v>-1</v>
      </c>
      <c r="J280">
        <f>IF(Tabela1[[#This Row],[dendSLI3]]=-1,-1,"AAAAAA")</f>
        <v>-1</v>
      </c>
      <c r="K280">
        <f>IF(Tabela1[[#This Row],[dendWAV4]]=-1,-1,"AAAAAA")</f>
        <v>-1</v>
      </c>
      <c r="L280">
        <f>IF(Tabela1[[#This Row],[dendSLI4]]=-1,-1,"AAAAAA")</f>
        <v>-1</v>
      </c>
      <c r="M280">
        <f>IF(Tabela1[[#This Row],[dendWAV5]]=-1,-1,"AAAAAA")</f>
        <v>-1</v>
      </c>
      <c r="N280">
        <f>IF(Tabela1[[#This Row],[dendSLI5]]=-1,-1,"AAAAAA")</f>
        <v>-1</v>
      </c>
      <c r="O280">
        <f>IF(Tabela1[[#This Row],[dendWAV7]]=-1,-1,"AAAAAA")</f>
        <v>-1</v>
      </c>
      <c r="P280">
        <f>IF(Tabela1[[#This Row],[dendSLI7]]=-1,-1,"AAAAAA")</f>
        <v>-1</v>
      </c>
      <c r="Q280">
        <f>IF(Tabela1[[#This Row],[dendWAV8]]=-1,-1,"AAAAAA")</f>
        <v>-1</v>
      </c>
      <c r="R280">
        <f>IF(Tabela1[[#This Row],[dendSLI8]]=-1,-1,"AAAAAA")</f>
        <v>-1</v>
      </c>
      <c r="S280">
        <v>594.409941</v>
      </c>
      <c r="T280">
        <v>2.8491748623483804</v>
      </c>
      <c r="U280">
        <v>4.8879715671035324</v>
      </c>
      <c r="V280">
        <v>-21.254471499361856</v>
      </c>
      <c r="W280">
        <v>-48.32034975125751</v>
      </c>
    </row>
    <row r="281" spans="1:23" x14ac:dyDescent="0.3">
      <c r="A281" t="s">
        <v>281</v>
      </c>
      <c r="B281">
        <v>3524402</v>
      </c>
      <c r="C281" s="2">
        <v>-1</v>
      </c>
      <c r="D281" s="2">
        <v>-1</v>
      </c>
      <c r="E281">
        <f>IF(Tabela1[[#This Row],[dendWAV6]]=-1,-1,"AAAAAA")</f>
        <v>-1</v>
      </c>
      <c r="F281">
        <f>IF(Tabela1[[#This Row],[dendSLI6]]=-1,-1,"AAAAAA")</f>
        <v>-1</v>
      </c>
      <c r="G281">
        <f>IF(Tabela1[[#This Row],[dendWAV2]]=-1,-1,"AAAAAA")</f>
        <v>-1</v>
      </c>
      <c r="H281">
        <f>IF(Tabela1[[#This Row],[dendSLI2]]=-1,-1,"AAAAAA")</f>
        <v>-1</v>
      </c>
      <c r="I281">
        <f>IF(Tabela1[[#This Row],[dendWAV3]]=-1,-1,"AAAAAA")</f>
        <v>-1</v>
      </c>
      <c r="J281">
        <f>IF(Tabela1[[#This Row],[dendSLI3]]=-1,-1,"AAAAAA")</f>
        <v>-1</v>
      </c>
      <c r="K281">
        <f>IF(Tabela1[[#This Row],[dendWAV4]]=-1,-1,"AAAAAA")</f>
        <v>-1</v>
      </c>
      <c r="L281">
        <f>IF(Tabela1[[#This Row],[dendSLI4]]=-1,-1,"AAAAAA")</f>
        <v>-1</v>
      </c>
      <c r="M281">
        <f>IF(Tabela1[[#This Row],[dendWAV5]]=-1,-1,"AAAAAA")</f>
        <v>-1</v>
      </c>
      <c r="N281">
        <f>IF(Tabela1[[#This Row],[dendSLI5]]=-1,-1,"AAAAAA")</f>
        <v>-1</v>
      </c>
      <c r="O281">
        <f>IF(Tabela1[[#This Row],[dendWAV7]]=-1,-1,"AAAAAA")</f>
        <v>-1</v>
      </c>
      <c r="P281">
        <f>IF(Tabela1[[#This Row],[dendSLI7]]=-1,-1,"AAAAAA")</f>
        <v>-1</v>
      </c>
      <c r="Q281">
        <f>IF(Tabela1[[#This Row],[dendWAV8]]=-1,-1,"AAAAAA")</f>
        <v>-1</v>
      </c>
      <c r="R281">
        <f>IF(Tabela1[[#This Row],[dendSLI8]]=-1,-1,"AAAAAA")</f>
        <v>-1</v>
      </c>
      <c r="S281">
        <v>572.58551699999998</v>
      </c>
      <c r="T281">
        <v>2.6667724923842981</v>
      </c>
      <c r="U281">
        <v>5.3685880896614586</v>
      </c>
      <c r="V281">
        <v>-23.304880499313754</v>
      </c>
      <c r="W281">
        <v>-45.969593204409357</v>
      </c>
    </row>
    <row r="282" spans="1:23" x14ac:dyDescent="0.3">
      <c r="A282" t="s">
        <v>282</v>
      </c>
      <c r="B282">
        <v>3524501</v>
      </c>
      <c r="C282" s="1">
        <v>-1</v>
      </c>
      <c r="D282" s="1">
        <v>-1</v>
      </c>
      <c r="E282">
        <f>IF(Tabela1[[#This Row],[dendWAV6]]=-1,-1,"AAAAAA")</f>
        <v>-1</v>
      </c>
      <c r="F282">
        <f>IF(Tabela1[[#This Row],[dendSLI6]]=-1,-1,"AAAAAA")</f>
        <v>-1</v>
      </c>
      <c r="G282">
        <f>IF(Tabela1[[#This Row],[dendWAV2]]=-1,-1,"AAAAAA")</f>
        <v>-1</v>
      </c>
      <c r="H282">
        <f>IF(Tabela1[[#This Row],[dendSLI2]]=-1,-1,"AAAAAA")</f>
        <v>-1</v>
      </c>
      <c r="I282">
        <f>IF(Tabela1[[#This Row],[dendWAV3]]=-1,-1,"AAAAAA")</f>
        <v>-1</v>
      </c>
      <c r="J282">
        <f>IF(Tabela1[[#This Row],[dendSLI3]]=-1,-1,"AAAAAA")</f>
        <v>-1</v>
      </c>
      <c r="K282">
        <f>IF(Tabela1[[#This Row],[dendWAV4]]=-1,-1,"AAAAAA")</f>
        <v>-1</v>
      </c>
      <c r="L282">
        <f>IF(Tabela1[[#This Row],[dendSLI4]]=-1,-1,"AAAAAA")</f>
        <v>-1</v>
      </c>
      <c r="M282">
        <f>IF(Tabela1[[#This Row],[dendWAV5]]=-1,-1,"AAAAAA")</f>
        <v>-1</v>
      </c>
      <c r="N282">
        <f>IF(Tabela1[[#This Row],[dendSLI5]]=-1,-1,"AAAAAA")</f>
        <v>-1</v>
      </c>
      <c r="O282">
        <f>IF(Tabela1[[#This Row],[dendWAV7]]=-1,-1,"AAAAAA")</f>
        <v>-1</v>
      </c>
      <c r="P282">
        <f>IF(Tabela1[[#This Row],[dendSLI7]]=-1,-1,"AAAAAA")</f>
        <v>-1</v>
      </c>
      <c r="Q282">
        <f>IF(Tabela1[[#This Row],[dendWAV8]]=-1,-1,"AAAAAA")</f>
        <v>-1</v>
      </c>
      <c r="R282">
        <f>IF(Tabela1[[#This Row],[dendSLI8]]=-1,-1,"AAAAAA")</f>
        <v>-1</v>
      </c>
      <c r="S282">
        <v>541.93222900000001</v>
      </c>
      <c r="T282">
        <v>2.1617661725233539</v>
      </c>
      <c r="U282">
        <v>3.8492350913147226</v>
      </c>
      <c r="V282">
        <v>-20.884085133117853</v>
      </c>
      <c r="W282">
        <v>-49.573344611531674</v>
      </c>
    </row>
    <row r="283" spans="1:23" x14ac:dyDescent="0.3">
      <c r="A283" t="s">
        <v>283</v>
      </c>
      <c r="B283">
        <v>3524600</v>
      </c>
      <c r="C283" s="2">
        <v>3</v>
      </c>
      <c r="D283" s="2">
        <v>5</v>
      </c>
      <c r="E283">
        <v>2</v>
      </c>
      <c r="F283">
        <v>2</v>
      </c>
      <c r="G283">
        <v>3</v>
      </c>
      <c r="H283">
        <v>3</v>
      </c>
      <c r="I283">
        <v>3</v>
      </c>
      <c r="J283">
        <v>4</v>
      </c>
      <c r="K283">
        <v>5</v>
      </c>
      <c r="L283">
        <v>4</v>
      </c>
      <c r="M283">
        <v>7</v>
      </c>
      <c r="N283">
        <v>5</v>
      </c>
      <c r="O283">
        <v>7</v>
      </c>
      <c r="P283">
        <v>5</v>
      </c>
      <c r="Q283">
        <v>7</v>
      </c>
      <c r="R283">
        <v>6</v>
      </c>
      <c r="S283">
        <v>44.204442</v>
      </c>
      <c r="T283">
        <v>2.847689236757152</v>
      </c>
      <c r="U283">
        <v>4.252027329652786</v>
      </c>
      <c r="V283">
        <v>-24.698150280957801</v>
      </c>
      <c r="W283">
        <v>-48.004704511540098</v>
      </c>
    </row>
    <row r="284" spans="1:23" x14ac:dyDescent="0.3">
      <c r="A284" t="s">
        <v>284</v>
      </c>
      <c r="B284">
        <v>3524709</v>
      </c>
      <c r="C284" s="1">
        <v>6</v>
      </c>
      <c r="D284" s="1">
        <v>1</v>
      </c>
      <c r="E284">
        <v>1</v>
      </c>
      <c r="F284">
        <v>1</v>
      </c>
      <c r="G284">
        <v>2</v>
      </c>
      <c r="H284">
        <v>1</v>
      </c>
      <c r="I284">
        <v>2</v>
      </c>
      <c r="J284">
        <v>1</v>
      </c>
      <c r="K284">
        <v>2</v>
      </c>
      <c r="L284">
        <v>1</v>
      </c>
      <c r="M284">
        <v>2</v>
      </c>
      <c r="N284">
        <v>1</v>
      </c>
      <c r="O284">
        <v>2</v>
      </c>
      <c r="P284">
        <v>1</v>
      </c>
      <c r="Q284">
        <v>2</v>
      </c>
      <c r="R284">
        <v>1</v>
      </c>
      <c r="S284">
        <v>571.13846599999999</v>
      </c>
      <c r="T284">
        <v>2.150421766075211</v>
      </c>
      <c r="U284">
        <v>4.7595771998605745</v>
      </c>
      <c r="V284">
        <v>-22.706781958197556</v>
      </c>
      <c r="W284">
        <v>-46.98234346628788</v>
      </c>
    </row>
    <row r="285" spans="1:23" x14ac:dyDescent="0.3">
      <c r="A285" t="s">
        <v>285</v>
      </c>
      <c r="B285">
        <v>3524808</v>
      </c>
      <c r="C285" s="2">
        <v>-1</v>
      </c>
      <c r="D285" s="2">
        <v>-1</v>
      </c>
      <c r="E285">
        <f>IF(Tabela1[[#This Row],[dendWAV6]]=-1,-1,"AAAAAA")</f>
        <v>-1</v>
      </c>
      <c r="F285">
        <f>IF(Tabela1[[#This Row],[dendSLI6]]=-1,-1,"AAAAAA")</f>
        <v>-1</v>
      </c>
      <c r="G285">
        <f>IF(Tabela1[[#This Row],[dendWAV2]]=-1,-1,"AAAAAA")</f>
        <v>-1</v>
      </c>
      <c r="H285">
        <f>IF(Tabela1[[#This Row],[dendSLI2]]=-1,-1,"AAAAAA")</f>
        <v>-1</v>
      </c>
      <c r="I285">
        <f>IF(Tabela1[[#This Row],[dendWAV3]]=-1,-1,"AAAAAA")</f>
        <v>-1</v>
      </c>
      <c r="J285">
        <f>IF(Tabela1[[#This Row],[dendSLI3]]=-1,-1,"AAAAAA")</f>
        <v>-1</v>
      </c>
      <c r="K285">
        <f>IF(Tabela1[[#This Row],[dendWAV4]]=-1,-1,"AAAAAA")</f>
        <v>-1</v>
      </c>
      <c r="L285">
        <f>IF(Tabela1[[#This Row],[dendSLI4]]=-1,-1,"AAAAAA")</f>
        <v>-1</v>
      </c>
      <c r="M285">
        <f>IF(Tabela1[[#This Row],[dendWAV5]]=-1,-1,"AAAAAA")</f>
        <v>-1</v>
      </c>
      <c r="N285">
        <f>IF(Tabela1[[#This Row],[dendSLI5]]=-1,-1,"AAAAAA")</f>
        <v>-1</v>
      </c>
      <c r="O285">
        <f>IF(Tabela1[[#This Row],[dendWAV7]]=-1,-1,"AAAAAA")</f>
        <v>-1</v>
      </c>
      <c r="P285">
        <f>IF(Tabela1[[#This Row],[dendSLI7]]=-1,-1,"AAAAAA")</f>
        <v>-1</v>
      </c>
      <c r="Q285">
        <f>IF(Tabela1[[#This Row],[dendWAV8]]=-1,-1,"AAAAAA")</f>
        <v>-1</v>
      </c>
      <c r="R285">
        <f>IF(Tabela1[[#This Row],[dendSLI8]]=-1,-1,"AAAAAA")</f>
        <v>-1</v>
      </c>
      <c r="S285">
        <v>480.696124</v>
      </c>
      <c r="T285">
        <v>2.5665246958999055</v>
      </c>
      <c r="U285">
        <v>4.6911434034200949</v>
      </c>
      <c r="V285">
        <v>-20.267853047500004</v>
      </c>
      <c r="W285">
        <v>-50.550356199042753</v>
      </c>
    </row>
    <row r="286" spans="1:23" x14ac:dyDescent="0.3">
      <c r="A286" t="s">
        <v>286</v>
      </c>
      <c r="B286">
        <v>3524907</v>
      </c>
      <c r="C286" s="1">
        <v>-1</v>
      </c>
      <c r="D286" s="1">
        <v>-1</v>
      </c>
      <c r="E286">
        <f>IF(Tabela1[[#This Row],[dendWAV6]]=-1,-1,"AAAAAA")</f>
        <v>-1</v>
      </c>
      <c r="F286">
        <f>IF(Tabela1[[#This Row],[dendSLI6]]=-1,-1,"AAAAAA")</f>
        <v>-1</v>
      </c>
      <c r="G286">
        <f>IF(Tabela1[[#This Row],[dendWAV2]]=-1,-1,"AAAAAA")</f>
        <v>-1</v>
      </c>
      <c r="H286">
        <f>IF(Tabela1[[#This Row],[dendSLI2]]=-1,-1,"AAAAAA")</f>
        <v>-1</v>
      </c>
      <c r="I286">
        <f>IF(Tabela1[[#This Row],[dendWAV3]]=-1,-1,"AAAAAA")</f>
        <v>-1</v>
      </c>
      <c r="J286">
        <f>IF(Tabela1[[#This Row],[dendSLI3]]=-1,-1,"AAAAAA")</f>
        <v>-1</v>
      </c>
      <c r="K286">
        <f>IF(Tabela1[[#This Row],[dendWAV4]]=-1,-1,"AAAAAA")</f>
        <v>-1</v>
      </c>
      <c r="L286">
        <f>IF(Tabela1[[#This Row],[dendSLI4]]=-1,-1,"AAAAAA")</f>
        <v>-1</v>
      </c>
      <c r="M286">
        <f>IF(Tabela1[[#This Row],[dendWAV5]]=-1,-1,"AAAAAA")</f>
        <v>-1</v>
      </c>
      <c r="N286">
        <f>IF(Tabela1[[#This Row],[dendSLI5]]=-1,-1,"AAAAAA")</f>
        <v>-1</v>
      </c>
      <c r="O286">
        <f>IF(Tabela1[[#This Row],[dendWAV7]]=-1,-1,"AAAAAA")</f>
        <v>-1</v>
      </c>
      <c r="P286">
        <f>IF(Tabela1[[#This Row],[dendSLI7]]=-1,-1,"AAAAAA")</f>
        <v>-1</v>
      </c>
      <c r="Q286">
        <f>IF(Tabela1[[#This Row],[dendWAV8]]=-1,-1,"AAAAAA")</f>
        <v>-1</v>
      </c>
      <c r="R286">
        <f>IF(Tabela1[[#This Row],[dendSLI8]]=-1,-1,"AAAAAA")</f>
        <v>-1</v>
      </c>
      <c r="S286">
        <v>702.43401500000004</v>
      </c>
      <c r="T286">
        <v>2.2657915329283576</v>
      </c>
      <c r="U286">
        <v>3.8196755199942927</v>
      </c>
      <c r="V286">
        <v>-23.256576866836607</v>
      </c>
      <c r="W286">
        <v>-45.69365512457987</v>
      </c>
    </row>
    <row r="287" spans="1:23" x14ac:dyDescent="0.3">
      <c r="A287" t="s">
        <v>287</v>
      </c>
      <c r="B287">
        <v>3525003</v>
      </c>
      <c r="C287" s="2">
        <v>-1</v>
      </c>
      <c r="D287" s="2">
        <v>-1</v>
      </c>
      <c r="E287">
        <f>IF(Tabela1[[#This Row],[dendWAV6]]=-1,-1,"AAAAAA")</f>
        <v>-1</v>
      </c>
      <c r="F287">
        <f>IF(Tabela1[[#This Row],[dendSLI6]]=-1,-1,"AAAAAA")</f>
        <v>-1</v>
      </c>
      <c r="G287">
        <f>IF(Tabela1[[#This Row],[dendWAV2]]=-1,-1,"AAAAAA")</f>
        <v>-1</v>
      </c>
      <c r="H287">
        <f>IF(Tabela1[[#This Row],[dendSLI2]]=-1,-1,"AAAAAA")</f>
        <v>-1</v>
      </c>
      <c r="I287">
        <f>IF(Tabela1[[#This Row],[dendWAV3]]=-1,-1,"AAAAAA")</f>
        <v>-1</v>
      </c>
      <c r="J287">
        <f>IF(Tabela1[[#This Row],[dendSLI3]]=-1,-1,"AAAAAA")</f>
        <v>-1</v>
      </c>
      <c r="K287">
        <f>IF(Tabela1[[#This Row],[dendWAV4]]=-1,-1,"AAAAAA")</f>
        <v>-1</v>
      </c>
      <c r="L287">
        <f>IF(Tabela1[[#This Row],[dendSLI4]]=-1,-1,"AAAAAA")</f>
        <v>-1</v>
      </c>
      <c r="M287">
        <f>IF(Tabela1[[#This Row],[dendWAV5]]=-1,-1,"AAAAAA")</f>
        <v>-1</v>
      </c>
      <c r="N287">
        <f>IF(Tabela1[[#This Row],[dendSLI5]]=-1,-1,"AAAAAA")</f>
        <v>-1</v>
      </c>
      <c r="O287">
        <f>IF(Tabela1[[#This Row],[dendWAV7]]=-1,-1,"AAAAAA")</f>
        <v>-1</v>
      </c>
      <c r="P287">
        <f>IF(Tabela1[[#This Row],[dendSLI7]]=-1,-1,"AAAAAA")</f>
        <v>-1</v>
      </c>
      <c r="Q287">
        <f>IF(Tabela1[[#This Row],[dendWAV8]]=-1,-1,"AAAAAA")</f>
        <v>-1</v>
      </c>
      <c r="R287">
        <f>IF(Tabela1[[#This Row],[dendSLI8]]=-1,-1,"AAAAAA")</f>
        <v>-1</v>
      </c>
      <c r="S287">
        <v>755.57207600000004</v>
      </c>
      <c r="T287">
        <v>1.2417705426461245</v>
      </c>
      <c r="U287">
        <v>5.0966910734117636</v>
      </c>
      <c r="V287">
        <v>-23.529939000000002</v>
      </c>
      <c r="W287">
        <v>-46.905221141741073</v>
      </c>
    </row>
    <row r="288" spans="1:23" x14ac:dyDescent="0.3">
      <c r="A288" t="s">
        <v>288</v>
      </c>
      <c r="B288">
        <v>3525102</v>
      </c>
      <c r="C288" s="1">
        <v>-1</v>
      </c>
      <c r="D288" s="1">
        <v>-1</v>
      </c>
      <c r="E288">
        <f>IF(Tabela1[[#This Row],[dendWAV6]]=-1,-1,"AAAAAA")</f>
        <v>-1</v>
      </c>
      <c r="F288">
        <f>IF(Tabela1[[#This Row],[dendSLI6]]=-1,-1,"AAAAAA")</f>
        <v>-1</v>
      </c>
      <c r="G288">
        <f>IF(Tabela1[[#This Row],[dendWAV2]]=-1,-1,"AAAAAA")</f>
        <v>-1</v>
      </c>
      <c r="H288">
        <f>IF(Tabela1[[#This Row],[dendSLI2]]=-1,-1,"AAAAAA")</f>
        <v>-1</v>
      </c>
      <c r="I288">
        <f>IF(Tabela1[[#This Row],[dendWAV3]]=-1,-1,"AAAAAA")</f>
        <v>-1</v>
      </c>
      <c r="J288">
        <f>IF(Tabela1[[#This Row],[dendSLI3]]=-1,-1,"AAAAAA")</f>
        <v>-1</v>
      </c>
      <c r="K288">
        <f>IF(Tabela1[[#This Row],[dendWAV4]]=-1,-1,"AAAAAA")</f>
        <v>-1</v>
      </c>
      <c r="L288">
        <f>IF(Tabela1[[#This Row],[dendSLI4]]=-1,-1,"AAAAAA")</f>
        <v>-1</v>
      </c>
      <c r="M288">
        <f>IF(Tabela1[[#This Row],[dendWAV5]]=-1,-1,"AAAAAA")</f>
        <v>-1</v>
      </c>
      <c r="N288">
        <f>IF(Tabela1[[#This Row],[dendSLI5]]=-1,-1,"AAAAAA")</f>
        <v>-1</v>
      </c>
      <c r="O288">
        <f>IF(Tabela1[[#This Row],[dendWAV7]]=-1,-1,"AAAAAA")</f>
        <v>-1</v>
      </c>
      <c r="P288">
        <f>IF(Tabela1[[#This Row],[dendSLI7]]=-1,-1,"AAAAAA")</f>
        <v>-1</v>
      </c>
      <c r="Q288">
        <f>IF(Tabela1[[#This Row],[dendWAV8]]=-1,-1,"AAAAAA")</f>
        <v>-1</v>
      </c>
      <c r="R288">
        <f>IF(Tabela1[[#This Row],[dendSLI8]]=-1,-1,"AAAAAA")</f>
        <v>-1</v>
      </c>
      <c r="S288">
        <v>581.10296800000003</v>
      </c>
      <c r="T288">
        <v>2.7005912358815829</v>
      </c>
      <c r="U288">
        <v>4.6471872978959894</v>
      </c>
      <c r="V288">
        <v>-21.022457000000003</v>
      </c>
      <c r="W288">
        <v>-47.765352928523406</v>
      </c>
    </row>
    <row r="289" spans="1:23" x14ac:dyDescent="0.3">
      <c r="A289" t="s">
        <v>289</v>
      </c>
      <c r="B289">
        <v>3525201</v>
      </c>
      <c r="C289" s="2">
        <v>-1</v>
      </c>
      <c r="D289" s="2">
        <v>-1</v>
      </c>
      <c r="E289">
        <f>IF(Tabela1[[#This Row],[dendWAV6]]=-1,-1,"AAAAAA")</f>
        <v>-1</v>
      </c>
      <c r="F289">
        <f>IF(Tabela1[[#This Row],[dendSLI6]]=-1,-1,"AAAAAA")</f>
        <v>-1</v>
      </c>
      <c r="G289">
        <f>IF(Tabela1[[#This Row],[dendWAV2]]=-1,-1,"AAAAAA")</f>
        <v>-1</v>
      </c>
      <c r="H289">
        <f>IF(Tabela1[[#This Row],[dendSLI2]]=-1,-1,"AAAAAA")</f>
        <v>-1</v>
      </c>
      <c r="I289">
        <f>IF(Tabela1[[#This Row],[dendWAV3]]=-1,-1,"AAAAAA")</f>
        <v>-1</v>
      </c>
      <c r="J289">
        <f>IF(Tabela1[[#This Row],[dendSLI3]]=-1,-1,"AAAAAA")</f>
        <v>-1</v>
      </c>
      <c r="K289">
        <f>IF(Tabela1[[#This Row],[dendWAV4]]=-1,-1,"AAAAAA")</f>
        <v>-1</v>
      </c>
      <c r="L289">
        <f>IF(Tabela1[[#This Row],[dendSLI4]]=-1,-1,"AAAAAA")</f>
        <v>-1</v>
      </c>
      <c r="M289">
        <f>IF(Tabela1[[#This Row],[dendWAV5]]=-1,-1,"AAAAAA")</f>
        <v>-1</v>
      </c>
      <c r="N289">
        <f>IF(Tabela1[[#This Row],[dendSLI5]]=-1,-1,"AAAAAA")</f>
        <v>-1</v>
      </c>
      <c r="O289">
        <f>IF(Tabela1[[#This Row],[dendWAV7]]=-1,-1,"AAAAAA")</f>
        <v>-1</v>
      </c>
      <c r="P289">
        <f>IF(Tabela1[[#This Row],[dendSLI7]]=-1,-1,"AAAAAA")</f>
        <v>-1</v>
      </c>
      <c r="Q289">
        <f>IF(Tabela1[[#This Row],[dendWAV8]]=-1,-1,"AAAAAA")</f>
        <v>-1</v>
      </c>
      <c r="R289">
        <f>IF(Tabela1[[#This Row],[dendSLI8]]=-1,-1,"AAAAAA")</f>
        <v>-1</v>
      </c>
      <c r="S289">
        <v>794.67851800000005</v>
      </c>
      <c r="T289">
        <v>2.3171206452282549</v>
      </c>
      <c r="U289">
        <v>4.4777577533081701</v>
      </c>
      <c r="V289">
        <v>-23.103062500000004</v>
      </c>
      <c r="W289">
        <v>-46.738270935405829</v>
      </c>
    </row>
    <row r="290" spans="1:23" x14ac:dyDescent="0.3">
      <c r="A290" t="s">
        <v>290</v>
      </c>
      <c r="B290">
        <v>3525300</v>
      </c>
      <c r="C290" s="1">
        <v>2</v>
      </c>
      <c r="D290" s="1">
        <v>1</v>
      </c>
      <c r="E290">
        <v>1</v>
      </c>
      <c r="F290">
        <v>1</v>
      </c>
      <c r="G290">
        <v>2</v>
      </c>
      <c r="H290">
        <v>1</v>
      </c>
      <c r="I290">
        <v>2</v>
      </c>
      <c r="J290">
        <v>1</v>
      </c>
      <c r="K290">
        <v>2</v>
      </c>
      <c r="L290">
        <v>1</v>
      </c>
      <c r="M290">
        <v>4</v>
      </c>
      <c r="N290">
        <v>1</v>
      </c>
      <c r="O290">
        <v>4</v>
      </c>
      <c r="P290">
        <v>1</v>
      </c>
      <c r="Q290">
        <v>4</v>
      </c>
      <c r="R290">
        <v>1</v>
      </c>
      <c r="S290">
        <v>526.28818999999999</v>
      </c>
      <c r="T290">
        <v>2.8370218447432101</v>
      </c>
      <c r="U290">
        <v>5.1768202615944636</v>
      </c>
      <c r="V290">
        <v>-22.295790990000008</v>
      </c>
      <c r="W290">
        <v>-48.558141387833111</v>
      </c>
    </row>
    <row r="291" spans="1:23" x14ac:dyDescent="0.3">
      <c r="A291" t="s">
        <v>291</v>
      </c>
      <c r="B291">
        <v>3525409</v>
      </c>
      <c r="C291" s="2">
        <v>-1</v>
      </c>
      <c r="D291" s="2">
        <v>-1</v>
      </c>
      <c r="E291">
        <f>IF(Tabela1[[#This Row],[dendWAV6]]=-1,-1,"AAAAAA")</f>
        <v>-1</v>
      </c>
      <c r="F291">
        <f>IF(Tabela1[[#This Row],[dendSLI6]]=-1,-1,"AAAAAA")</f>
        <v>-1</v>
      </c>
      <c r="G291">
        <f>IF(Tabela1[[#This Row],[dendWAV2]]=-1,-1,"AAAAAA")</f>
        <v>-1</v>
      </c>
      <c r="H291">
        <f>IF(Tabela1[[#This Row],[dendSLI2]]=-1,-1,"AAAAAA")</f>
        <v>-1</v>
      </c>
      <c r="I291">
        <f>IF(Tabela1[[#This Row],[dendWAV3]]=-1,-1,"AAAAAA")</f>
        <v>-1</v>
      </c>
      <c r="J291">
        <f>IF(Tabela1[[#This Row],[dendSLI3]]=-1,-1,"AAAAAA")</f>
        <v>-1</v>
      </c>
      <c r="K291">
        <f>IF(Tabela1[[#This Row],[dendWAV4]]=-1,-1,"AAAAAA")</f>
        <v>-1</v>
      </c>
      <c r="L291">
        <f>IF(Tabela1[[#This Row],[dendSLI4]]=-1,-1,"AAAAAA")</f>
        <v>-1</v>
      </c>
      <c r="M291">
        <f>IF(Tabela1[[#This Row],[dendWAV5]]=-1,-1,"AAAAAA")</f>
        <v>-1</v>
      </c>
      <c r="N291">
        <f>IF(Tabela1[[#This Row],[dendSLI5]]=-1,-1,"AAAAAA")</f>
        <v>-1</v>
      </c>
      <c r="O291">
        <f>IF(Tabela1[[#This Row],[dendWAV7]]=-1,-1,"AAAAAA")</f>
        <v>-1</v>
      </c>
      <c r="P291">
        <f>IF(Tabela1[[#This Row],[dendSLI7]]=-1,-1,"AAAAAA")</f>
        <v>-1</v>
      </c>
      <c r="Q291">
        <f>IF(Tabela1[[#This Row],[dendWAV8]]=-1,-1,"AAAAAA")</f>
        <v>-1</v>
      </c>
      <c r="R291">
        <f>IF(Tabela1[[#This Row],[dendSLI8]]=-1,-1,"AAAAAA")</f>
        <v>-1</v>
      </c>
      <c r="S291">
        <v>863.30757000000006</v>
      </c>
      <c r="T291">
        <v>2.1521996413815598</v>
      </c>
      <c r="U291">
        <v>3.4995496259051491</v>
      </c>
      <c r="V291">
        <v>-20.312041589292903</v>
      </c>
      <c r="W291">
        <v>-47.588743916570039</v>
      </c>
    </row>
    <row r="292" spans="1:23" x14ac:dyDescent="0.3">
      <c r="A292" t="s">
        <v>292</v>
      </c>
      <c r="B292">
        <v>3525508</v>
      </c>
      <c r="C292" s="1">
        <v>-1</v>
      </c>
      <c r="D292" s="1">
        <v>-1</v>
      </c>
      <c r="E292">
        <f>IF(Tabela1[[#This Row],[dendWAV6]]=-1,-1,"AAAAAA")</f>
        <v>-1</v>
      </c>
      <c r="F292">
        <f>IF(Tabela1[[#This Row],[dendSLI6]]=-1,-1,"AAAAAA")</f>
        <v>-1</v>
      </c>
      <c r="G292">
        <f>IF(Tabela1[[#This Row],[dendWAV2]]=-1,-1,"AAAAAA")</f>
        <v>-1</v>
      </c>
      <c r="H292">
        <f>IF(Tabela1[[#This Row],[dendSLI2]]=-1,-1,"AAAAAA")</f>
        <v>-1</v>
      </c>
      <c r="I292">
        <f>IF(Tabela1[[#This Row],[dendWAV3]]=-1,-1,"AAAAAA")</f>
        <v>-1</v>
      </c>
      <c r="J292">
        <f>IF(Tabela1[[#This Row],[dendSLI3]]=-1,-1,"AAAAAA")</f>
        <v>-1</v>
      </c>
      <c r="K292">
        <f>IF(Tabela1[[#This Row],[dendWAV4]]=-1,-1,"AAAAAA")</f>
        <v>-1</v>
      </c>
      <c r="L292">
        <f>IF(Tabela1[[#This Row],[dendSLI4]]=-1,-1,"AAAAAA")</f>
        <v>-1</v>
      </c>
      <c r="M292">
        <f>IF(Tabela1[[#This Row],[dendWAV5]]=-1,-1,"AAAAAA")</f>
        <v>-1</v>
      </c>
      <c r="N292">
        <f>IF(Tabela1[[#This Row],[dendSLI5]]=-1,-1,"AAAAAA")</f>
        <v>-1</v>
      </c>
      <c r="O292">
        <f>IF(Tabela1[[#This Row],[dendWAV7]]=-1,-1,"AAAAAA")</f>
        <v>-1</v>
      </c>
      <c r="P292">
        <f>IF(Tabela1[[#This Row],[dendSLI7]]=-1,-1,"AAAAAA")</f>
        <v>-1</v>
      </c>
      <c r="Q292">
        <f>IF(Tabela1[[#This Row],[dendWAV8]]=-1,-1,"AAAAAA")</f>
        <v>-1</v>
      </c>
      <c r="R292">
        <f>IF(Tabela1[[#This Row],[dendSLI8]]=-1,-1,"AAAAAA")</f>
        <v>-1</v>
      </c>
      <c r="S292">
        <v>924.35715600000003</v>
      </c>
      <c r="T292">
        <v>2.5732117050470946</v>
      </c>
      <c r="U292">
        <v>4.1212314551496219</v>
      </c>
      <c r="V292">
        <v>-22.930678218205603</v>
      </c>
      <c r="W292">
        <v>-46.273416610136671</v>
      </c>
    </row>
    <row r="293" spans="1:23" x14ac:dyDescent="0.3">
      <c r="A293" t="s">
        <v>293</v>
      </c>
      <c r="B293">
        <v>3525607</v>
      </c>
      <c r="C293" s="2">
        <v>-1</v>
      </c>
      <c r="D293" s="2">
        <v>-1</v>
      </c>
      <c r="E293">
        <f>IF(Tabela1[[#This Row],[dendWAV6]]=-1,-1,"AAAAAA")</f>
        <v>-1</v>
      </c>
      <c r="F293">
        <f>IF(Tabela1[[#This Row],[dendSLI6]]=-1,-1,"AAAAAA")</f>
        <v>-1</v>
      </c>
      <c r="G293">
        <f>IF(Tabela1[[#This Row],[dendWAV2]]=-1,-1,"AAAAAA")</f>
        <v>-1</v>
      </c>
      <c r="H293">
        <f>IF(Tabela1[[#This Row],[dendSLI2]]=-1,-1,"AAAAAA")</f>
        <v>-1</v>
      </c>
      <c r="I293">
        <f>IF(Tabela1[[#This Row],[dendWAV3]]=-1,-1,"AAAAAA")</f>
        <v>-1</v>
      </c>
      <c r="J293">
        <f>IF(Tabela1[[#This Row],[dendSLI3]]=-1,-1,"AAAAAA")</f>
        <v>-1</v>
      </c>
      <c r="K293">
        <f>IF(Tabela1[[#This Row],[dendWAV4]]=-1,-1,"AAAAAA")</f>
        <v>-1</v>
      </c>
      <c r="L293">
        <f>IF(Tabela1[[#This Row],[dendSLI4]]=-1,-1,"AAAAAA")</f>
        <v>-1</v>
      </c>
      <c r="M293">
        <f>IF(Tabela1[[#This Row],[dendWAV5]]=-1,-1,"AAAAAA")</f>
        <v>-1</v>
      </c>
      <c r="N293">
        <f>IF(Tabela1[[#This Row],[dendSLI5]]=-1,-1,"AAAAAA")</f>
        <v>-1</v>
      </c>
      <c r="O293">
        <f>IF(Tabela1[[#This Row],[dendWAV7]]=-1,-1,"AAAAAA")</f>
        <v>-1</v>
      </c>
      <c r="P293">
        <f>IF(Tabela1[[#This Row],[dendSLI7]]=-1,-1,"AAAAAA")</f>
        <v>-1</v>
      </c>
      <c r="Q293">
        <f>IF(Tabela1[[#This Row],[dendWAV8]]=-1,-1,"AAAAAA")</f>
        <v>-1</v>
      </c>
      <c r="R293">
        <f>IF(Tabela1[[#This Row],[dendSLI8]]=-1,-1,"AAAAAA")</f>
        <v>-1</v>
      </c>
      <c r="S293">
        <v>553.97006099999999</v>
      </c>
      <c r="T293">
        <v>2.6185208540182452</v>
      </c>
      <c r="U293">
        <v>3.6554265877459184</v>
      </c>
      <c r="V293">
        <v>-22.251046055078699</v>
      </c>
      <c r="W293">
        <v>-50.768535308413988</v>
      </c>
    </row>
    <row r="294" spans="1:23" x14ac:dyDescent="0.3">
      <c r="A294" t="s">
        <v>294</v>
      </c>
      <c r="B294">
        <v>3525706</v>
      </c>
      <c r="C294" s="1">
        <v>1</v>
      </c>
      <c r="D294" s="1">
        <v>1</v>
      </c>
      <c r="E294">
        <v>1</v>
      </c>
      <c r="F294">
        <v>1</v>
      </c>
      <c r="G294">
        <v>1</v>
      </c>
      <c r="H294">
        <v>1</v>
      </c>
      <c r="I294">
        <v>1</v>
      </c>
      <c r="J294">
        <v>1</v>
      </c>
      <c r="K294">
        <v>1</v>
      </c>
      <c r="L294">
        <v>1</v>
      </c>
      <c r="M294">
        <v>1</v>
      </c>
      <c r="N294">
        <v>1</v>
      </c>
      <c r="O294">
        <v>1</v>
      </c>
      <c r="P294">
        <v>1</v>
      </c>
      <c r="Q294">
        <v>1</v>
      </c>
      <c r="R294">
        <v>3</v>
      </c>
      <c r="S294">
        <v>444.057478</v>
      </c>
      <c r="T294">
        <v>2.9345994382180729</v>
      </c>
      <c r="U294">
        <v>4.5683777537182211</v>
      </c>
      <c r="V294">
        <v>-21.053719035000004</v>
      </c>
      <c r="W294">
        <v>-49.686282716033325</v>
      </c>
    </row>
    <row r="295" spans="1:23" x14ac:dyDescent="0.3">
      <c r="A295" t="s">
        <v>295</v>
      </c>
      <c r="B295">
        <v>3525805</v>
      </c>
      <c r="C295" s="2">
        <v>-1</v>
      </c>
      <c r="D295" s="2">
        <v>-1</v>
      </c>
      <c r="E295">
        <f>IF(Tabela1[[#This Row],[dendWAV6]]=-1,-1,"AAAAAA")</f>
        <v>-1</v>
      </c>
      <c r="F295">
        <f>IF(Tabela1[[#This Row],[dendSLI6]]=-1,-1,"AAAAAA")</f>
        <v>-1</v>
      </c>
      <c r="G295">
        <f>IF(Tabela1[[#This Row],[dendWAV2]]=-1,-1,"AAAAAA")</f>
        <v>-1</v>
      </c>
      <c r="H295">
        <f>IF(Tabela1[[#This Row],[dendSLI2]]=-1,-1,"AAAAAA")</f>
        <v>-1</v>
      </c>
      <c r="I295">
        <f>IF(Tabela1[[#This Row],[dendWAV3]]=-1,-1,"AAAAAA")</f>
        <v>-1</v>
      </c>
      <c r="J295">
        <f>IF(Tabela1[[#This Row],[dendSLI3]]=-1,-1,"AAAAAA")</f>
        <v>-1</v>
      </c>
      <c r="K295">
        <f>IF(Tabela1[[#This Row],[dendWAV4]]=-1,-1,"AAAAAA")</f>
        <v>-1</v>
      </c>
      <c r="L295">
        <f>IF(Tabela1[[#This Row],[dendSLI4]]=-1,-1,"AAAAAA")</f>
        <v>-1</v>
      </c>
      <c r="M295">
        <f>IF(Tabela1[[#This Row],[dendWAV5]]=-1,-1,"AAAAAA")</f>
        <v>-1</v>
      </c>
      <c r="N295">
        <f>IF(Tabela1[[#This Row],[dendSLI5]]=-1,-1,"AAAAAA")</f>
        <v>-1</v>
      </c>
      <c r="O295">
        <f>IF(Tabela1[[#This Row],[dendWAV7]]=-1,-1,"AAAAAA")</f>
        <v>-1</v>
      </c>
      <c r="P295">
        <f>IF(Tabela1[[#This Row],[dendSLI7]]=-1,-1,"AAAAAA")</f>
        <v>-1</v>
      </c>
      <c r="Q295">
        <f>IF(Tabela1[[#This Row],[dendWAV8]]=-1,-1,"AAAAAA")</f>
        <v>-1</v>
      </c>
      <c r="R295">
        <f>IF(Tabela1[[#This Row],[dendSLI8]]=-1,-1,"AAAAAA")</f>
        <v>-1</v>
      </c>
      <c r="S295">
        <v>539.64108399999998</v>
      </c>
      <c r="T295">
        <v>2.1078304316122174</v>
      </c>
      <c r="U295">
        <v>3.6790643181213127</v>
      </c>
      <c r="V295">
        <v>-22.013168999343701</v>
      </c>
      <c r="W295">
        <v>-49.790794283774673</v>
      </c>
    </row>
    <row r="296" spans="1:23" x14ac:dyDescent="0.3">
      <c r="A296" t="s">
        <v>296</v>
      </c>
      <c r="B296">
        <v>3525854</v>
      </c>
      <c r="C296" s="1">
        <v>-1</v>
      </c>
      <c r="D296" s="1">
        <v>-1</v>
      </c>
      <c r="E296">
        <f>IF(Tabela1[[#This Row],[dendWAV6]]=-1,-1,"AAAAAA")</f>
        <v>-1</v>
      </c>
      <c r="F296">
        <f>IF(Tabela1[[#This Row],[dendSLI6]]=-1,-1,"AAAAAA")</f>
        <v>-1</v>
      </c>
      <c r="G296">
        <f>IF(Tabela1[[#This Row],[dendWAV2]]=-1,-1,"AAAAAA")</f>
        <v>-1</v>
      </c>
      <c r="H296">
        <f>IF(Tabela1[[#This Row],[dendSLI2]]=-1,-1,"AAAAAA")</f>
        <v>-1</v>
      </c>
      <c r="I296">
        <f>IF(Tabela1[[#This Row],[dendWAV3]]=-1,-1,"AAAAAA")</f>
        <v>-1</v>
      </c>
      <c r="J296">
        <f>IF(Tabela1[[#This Row],[dendSLI3]]=-1,-1,"AAAAAA")</f>
        <v>-1</v>
      </c>
      <c r="K296">
        <f>IF(Tabela1[[#This Row],[dendWAV4]]=-1,-1,"AAAAAA")</f>
        <v>-1</v>
      </c>
      <c r="L296">
        <f>IF(Tabela1[[#This Row],[dendSLI4]]=-1,-1,"AAAAAA")</f>
        <v>-1</v>
      </c>
      <c r="M296">
        <f>IF(Tabela1[[#This Row],[dendWAV5]]=-1,-1,"AAAAAA")</f>
        <v>-1</v>
      </c>
      <c r="N296">
        <f>IF(Tabela1[[#This Row],[dendSLI5]]=-1,-1,"AAAAAA")</f>
        <v>-1</v>
      </c>
      <c r="O296">
        <f>IF(Tabela1[[#This Row],[dendWAV7]]=-1,-1,"AAAAAA")</f>
        <v>-1</v>
      </c>
      <c r="P296">
        <f>IF(Tabela1[[#This Row],[dendSLI7]]=-1,-1,"AAAAAA")</f>
        <v>-1</v>
      </c>
      <c r="Q296">
        <f>IF(Tabela1[[#This Row],[dendWAV8]]=-1,-1,"AAAAAA")</f>
        <v>-1</v>
      </c>
      <c r="R296">
        <f>IF(Tabela1[[#This Row],[dendSLI8]]=-1,-1,"AAAAAA")</f>
        <v>-1</v>
      </c>
      <c r="S296">
        <v>554.12080500000002</v>
      </c>
      <c r="T296">
        <v>1.7534681509726957</v>
      </c>
      <c r="U296">
        <v>3.5272431163880884</v>
      </c>
      <c r="V296">
        <v>-23.0825599993188</v>
      </c>
      <c r="W296">
        <v>-47.798173511904771</v>
      </c>
    </row>
    <row r="297" spans="1:23" x14ac:dyDescent="0.3">
      <c r="A297" t="s">
        <v>297</v>
      </c>
      <c r="B297">
        <v>3525904</v>
      </c>
      <c r="C297" s="2">
        <v>2</v>
      </c>
      <c r="D297" s="2">
        <v>3</v>
      </c>
      <c r="E297">
        <v>1</v>
      </c>
      <c r="F297">
        <v>2</v>
      </c>
      <c r="G297">
        <v>2</v>
      </c>
      <c r="H297">
        <v>3</v>
      </c>
      <c r="I297">
        <v>2</v>
      </c>
      <c r="J297">
        <v>3</v>
      </c>
      <c r="K297">
        <v>2</v>
      </c>
      <c r="L297">
        <v>3</v>
      </c>
      <c r="M297">
        <v>4</v>
      </c>
      <c r="N297">
        <v>3</v>
      </c>
      <c r="O297">
        <v>4</v>
      </c>
      <c r="P297">
        <v>3</v>
      </c>
      <c r="Q297">
        <v>4</v>
      </c>
      <c r="R297">
        <v>4</v>
      </c>
      <c r="S297">
        <v>760.15619000000004</v>
      </c>
      <c r="T297">
        <v>2.6346858023565529</v>
      </c>
      <c r="U297">
        <v>5.6221746340910874</v>
      </c>
      <c r="V297">
        <v>-23.187668000000006</v>
      </c>
      <c r="W297">
        <v>-46.885273967996739</v>
      </c>
    </row>
    <row r="298" spans="1:23" x14ac:dyDescent="0.3">
      <c r="A298" t="s">
        <v>298</v>
      </c>
      <c r="B298">
        <v>3526001</v>
      </c>
      <c r="C298" s="1">
        <v>-1</v>
      </c>
      <c r="D298" s="1">
        <v>-1</v>
      </c>
      <c r="E298">
        <f>IF(Tabela1[[#This Row],[dendWAV6]]=-1,-1,"AAAAAA")</f>
        <v>-1</v>
      </c>
      <c r="F298">
        <f>IF(Tabela1[[#This Row],[dendSLI6]]=-1,-1,"AAAAAA")</f>
        <v>-1</v>
      </c>
      <c r="G298">
        <f>IF(Tabela1[[#This Row],[dendWAV2]]=-1,-1,"AAAAAA")</f>
        <v>-1</v>
      </c>
      <c r="H298">
        <f>IF(Tabela1[[#This Row],[dendSLI2]]=-1,-1,"AAAAAA")</f>
        <v>-1</v>
      </c>
      <c r="I298">
        <f>IF(Tabela1[[#This Row],[dendWAV3]]=-1,-1,"AAAAAA")</f>
        <v>-1</v>
      </c>
      <c r="J298">
        <f>IF(Tabela1[[#This Row],[dendSLI3]]=-1,-1,"AAAAAA")</f>
        <v>-1</v>
      </c>
      <c r="K298">
        <f>IF(Tabela1[[#This Row],[dendWAV4]]=-1,-1,"AAAAAA")</f>
        <v>-1</v>
      </c>
      <c r="L298">
        <f>IF(Tabela1[[#This Row],[dendSLI4]]=-1,-1,"AAAAAA")</f>
        <v>-1</v>
      </c>
      <c r="M298">
        <f>IF(Tabela1[[#This Row],[dendWAV5]]=-1,-1,"AAAAAA")</f>
        <v>-1</v>
      </c>
      <c r="N298">
        <f>IF(Tabela1[[#This Row],[dendSLI5]]=-1,-1,"AAAAAA")</f>
        <v>-1</v>
      </c>
      <c r="O298">
        <f>IF(Tabela1[[#This Row],[dendWAV7]]=-1,-1,"AAAAAA")</f>
        <v>-1</v>
      </c>
      <c r="P298">
        <f>IF(Tabela1[[#This Row],[dendSLI7]]=-1,-1,"AAAAAA")</f>
        <v>-1</v>
      </c>
      <c r="Q298">
        <f>IF(Tabela1[[#This Row],[dendWAV8]]=-1,-1,"AAAAAA")</f>
        <v>-1</v>
      </c>
      <c r="R298">
        <f>IF(Tabela1[[#This Row],[dendSLI8]]=-1,-1,"AAAAAA")</f>
        <v>-1</v>
      </c>
      <c r="S298">
        <v>429.73788100000002</v>
      </c>
      <c r="T298">
        <v>2.7653443890395577</v>
      </c>
      <c r="U298">
        <v>4.3155295332138488</v>
      </c>
      <c r="V298">
        <v>-21.511275749680955</v>
      </c>
      <c r="W298">
        <v>-51.434011950548992</v>
      </c>
    </row>
    <row r="299" spans="1:23" x14ac:dyDescent="0.3">
      <c r="A299" t="s">
        <v>299</v>
      </c>
      <c r="B299">
        <v>3526100</v>
      </c>
      <c r="C299" s="2">
        <v>3</v>
      </c>
      <c r="D299" s="2">
        <v>3</v>
      </c>
      <c r="E299">
        <v>2</v>
      </c>
      <c r="F299">
        <v>2</v>
      </c>
      <c r="G299">
        <v>3</v>
      </c>
      <c r="H299">
        <v>3</v>
      </c>
      <c r="I299">
        <v>3</v>
      </c>
      <c r="J299">
        <v>3</v>
      </c>
      <c r="K299">
        <v>5</v>
      </c>
      <c r="L299">
        <v>3</v>
      </c>
      <c r="M299">
        <v>7</v>
      </c>
      <c r="N299">
        <v>3</v>
      </c>
      <c r="O299">
        <v>7</v>
      </c>
      <c r="P299">
        <v>3</v>
      </c>
      <c r="Q299">
        <v>7</v>
      </c>
      <c r="R299">
        <v>4</v>
      </c>
      <c r="S299">
        <v>25.220403000000001</v>
      </c>
      <c r="T299">
        <v>2.9099831606205169</v>
      </c>
      <c r="U299">
        <v>4.2744349700740418</v>
      </c>
      <c r="V299">
        <v>-24.320703078972656</v>
      </c>
      <c r="W299">
        <v>-47.635341967662214</v>
      </c>
    </row>
    <row r="300" spans="1:23" x14ac:dyDescent="0.3">
      <c r="A300" t="s">
        <v>300</v>
      </c>
      <c r="B300">
        <v>3526209</v>
      </c>
      <c r="C300" s="1">
        <v>5</v>
      </c>
      <c r="D300" s="1">
        <v>3</v>
      </c>
      <c r="E300">
        <v>2</v>
      </c>
      <c r="F300">
        <v>2</v>
      </c>
      <c r="G300">
        <v>3</v>
      </c>
      <c r="H300">
        <v>3</v>
      </c>
      <c r="I300">
        <v>3</v>
      </c>
      <c r="J300">
        <v>3</v>
      </c>
      <c r="K300">
        <v>3</v>
      </c>
      <c r="L300">
        <v>3</v>
      </c>
      <c r="M300">
        <v>5</v>
      </c>
      <c r="N300">
        <v>3</v>
      </c>
      <c r="O300">
        <v>5</v>
      </c>
      <c r="P300">
        <v>3</v>
      </c>
      <c r="Q300">
        <v>5</v>
      </c>
      <c r="R300">
        <v>4</v>
      </c>
      <c r="S300">
        <v>717.41663100000005</v>
      </c>
      <c r="T300">
        <v>2.7178110851648865</v>
      </c>
      <c r="U300">
        <v>4.4975377876036768</v>
      </c>
      <c r="V300">
        <v>-23.935689201507817</v>
      </c>
      <c r="W300">
        <v>-47.081594072291821</v>
      </c>
    </row>
    <row r="301" spans="1:23" x14ac:dyDescent="0.3">
      <c r="A301" t="s">
        <v>301</v>
      </c>
      <c r="B301">
        <v>3526308</v>
      </c>
      <c r="C301" s="2">
        <v>-1</v>
      </c>
      <c r="D301" s="2">
        <v>-1</v>
      </c>
      <c r="E301">
        <f>IF(Tabela1[[#This Row],[dendWAV6]]=-1,-1,"AAAAAA")</f>
        <v>-1</v>
      </c>
      <c r="F301">
        <f>IF(Tabela1[[#This Row],[dendSLI6]]=-1,-1,"AAAAAA")</f>
        <v>-1</v>
      </c>
      <c r="G301">
        <f>IF(Tabela1[[#This Row],[dendWAV2]]=-1,-1,"AAAAAA")</f>
        <v>-1</v>
      </c>
      <c r="H301">
        <f>IF(Tabela1[[#This Row],[dendSLI2]]=-1,-1,"AAAAAA")</f>
        <v>-1</v>
      </c>
      <c r="I301">
        <f>IF(Tabela1[[#This Row],[dendWAV3]]=-1,-1,"AAAAAA")</f>
        <v>-1</v>
      </c>
      <c r="J301">
        <f>IF(Tabela1[[#This Row],[dendSLI3]]=-1,-1,"AAAAAA")</f>
        <v>-1</v>
      </c>
      <c r="K301">
        <f>IF(Tabela1[[#This Row],[dendWAV4]]=-1,-1,"AAAAAA")</f>
        <v>-1</v>
      </c>
      <c r="L301">
        <f>IF(Tabela1[[#This Row],[dendSLI4]]=-1,-1,"AAAAAA")</f>
        <v>-1</v>
      </c>
      <c r="M301">
        <f>IF(Tabela1[[#This Row],[dendWAV5]]=-1,-1,"AAAAAA")</f>
        <v>-1</v>
      </c>
      <c r="N301">
        <f>IF(Tabela1[[#This Row],[dendSLI5]]=-1,-1,"AAAAAA")</f>
        <v>-1</v>
      </c>
      <c r="O301">
        <f>IF(Tabela1[[#This Row],[dendWAV7]]=-1,-1,"AAAAAA")</f>
        <v>-1</v>
      </c>
      <c r="P301">
        <f>IF(Tabela1[[#This Row],[dendSLI7]]=-1,-1,"AAAAAA")</f>
        <v>-1</v>
      </c>
      <c r="Q301">
        <f>IF(Tabela1[[#This Row],[dendWAV8]]=-1,-1,"AAAAAA")</f>
        <v>-1</v>
      </c>
      <c r="R301">
        <f>IF(Tabela1[[#This Row],[dendSLI8]]=-1,-1,"AAAAAA")</f>
        <v>-1</v>
      </c>
      <c r="S301">
        <v>897.36637700000006</v>
      </c>
      <c r="T301">
        <v>2.4073433079468303</v>
      </c>
      <c r="U301">
        <v>3.6898414091375047</v>
      </c>
      <c r="V301">
        <v>-23.086921351486403</v>
      </c>
      <c r="W301">
        <v>-45.190810820432951</v>
      </c>
    </row>
    <row r="302" spans="1:23" x14ac:dyDescent="0.3">
      <c r="A302" t="s">
        <v>302</v>
      </c>
      <c r="B302">
        <v>3526407</v>
      </c>
      <c r="C302" s="1">
        <v>-1</v>
      </c>
      <c r="D302" s="1">
        <v>-1</v>
      </c>
      <c r="E302">
        <f>IF(Tabela1[[#This Row],[dendWAV6]]=-1,-1,"AAAAAA")</f>
        <v>-1</v>
      </c>
      <c r="F302">
        <f>IF(Tabela1[[#This Row],[dendSLI6]]=-1,-1,"AAAAAA")</f>
        <v>-1</v>
      </c>
      <c r="G302">
        <f>IF(Tabela1[[#This Row],[dendWAV2]]=-1,-1,"AAAAAA")</f>
        <v>-1</v>
      </c>
      <c r="H302">
        <f>IF(Tabela1[[#This Row],[dendSLI2]]=-1,-1,"AAAAAA")</f>
        <v>-1</v>
      </c>
      <c r="I302">
        <f>IF(Tabela1[[#This Row],[dendWAV3]]=-1,-1,"AAAAAA")</f>
        <v>-1</v>
      </c>
      <c r="J302">
        <f>IF(Tabela1[[#This Row],[dendSLI3]]=-1,-1,"AAAAAA")</f>
        <v>-1</v>
      </c>
      <c r="K302">
        <f>IF(Tabela1[[#This Row],[dendWAV4]]=-1,-1,"AAAAAA")</f>
        <v>-1</v>
      </c>
      <c r="L302">
        <f>IF(Tabela1[[#This Row],[dendSLI4]]=-1,-1,"AAAAAA")</f>
        <v>-1</v>
      </c>
      <c r="M302">
        <f>IF(Tabela1[[#This Row],[dendWAV5]]=-1,-1,"AAAAAA")</f>
        <v>-1</v>
      </c>
      <c r="N302">
        <f>IF(Tabela1[[#This Row],[dendSLI5]]=-1,-1,"AAAAAA")</f>
        <v>-1</v>
      </c>
      <c r="O302">
        <f>IF(Tabela1[[#This Row],[dendWAV7]]=-1,-1,"AAAAAA")</f>
        <v>-1</v>
      </c>
      <c r="P302">
        <f>IF(Tabela1[[#This Row],[dendSLI7]]=-1,-1,"AAAAAA")</f>
        <v>-1</v>
      </c>
      <c r="Q302">
        <f>IF(Tabela1[[#This Row],[dendWAV8]]=-1,-1,"AAAAAA")</f>
        <v>-1</v>
      </c>
      <c r="R302">
        <f>IF(Tabela1[[#This Row],[dendSLI8]]=-1,-1,"AAAAAA")</f>
        <v>-1</v>
      </c>
      <c r="S302">
        <v>546.12378100000001</v>
      </c>
      <c r="T302">
        <v>2.5846410010698184</v>
      </c>
      <c r="U302">
        <v>4.4550886060409525</v>
      </c>
      <c r="V302">
        <v>-23.054011606537156</v>
      </c>
      <c r="W302">
        <v>-47.833780710266304</v>
      </c>
    </row>
    <row r="303" spans="1:23" x14ac:dyDescent="0.3">
      <c r="A303" t="s">
        <v>303</v>
      </c>
      <c r="B303">
        <v>3526506</v>
      </c>
      <c r="C303" s="2">
        <v>-1</v>
      </c>
      <c r="D303" s="2">
        <v>-1</v>
      </c>
      <c r="E303">
        <f>IF(Tabela1[[#This Row],[dendWAV6]]=-1,-1,"AAAAAA")</f>
        <v>-1</v>
      </c>
      <c r="F303">
        <f>IF(Tabela1[[#This Row],[dendSLI6]]=-1,-1,"AAAAAA")</f>
        <v>-1</v>
      </c>
      <c r="G303">
        <f>IF(Tabela1[[#This Row],[dendWAV2]]=-1,-1,"AAAAAA")</f>
        <v>-1</v>
      </c>
      <c r="H303">
        <f>IF(Tabela1[[#This Row],[dendSLI2]]=-1,-1,"AAAAAA")</f>
        <v>-1</v>
      </c>
      <c r="I303">
        <f>IF(Tabela1[[#This Row],[dendWAV3]]=-1,-1,"AAAAAA")</f>
        <v>-1</v>
      </c>
      <c r="J303">
        <f>IF(Tabela1[[#This Row],[dendSLI3]]=-1,-1,"AAAAAA")</f>
        <v>-1</v>
      </c>
      <c r="K303">
        <f>IF(Tabela1[[#This Row],[dendWAV4]]=-1,-1,"AAAAAA")</f>
        <v>-1</v>
      </c>
      <c r="L303">
        <f>IF(Tabela1[[#This Row],[dendSLI4]]=-1,-1,"AAAAAA")</f>
        <v>-1</v>
      </c>
      <c r="M303">
        <f>IF(Tabela1[[#This Row],[dendWAV5]]=-1,-1,"AAAAAA")</f>
        <v>-1</v>
      </c>
      <c r="N303">
        <f>IF(Tabela1[[#This Row],[dendSLI5]]=-1,-1,"AAAAAA")</f>
        <v>-1</v>
      </c>
      <c r="O303">
        <f>IF(Tabela1[[#This Row],[dendWAV7]]=-1,-1,"AAAAAA")</f>
        <v>-1</v>
      </c>
      <c r="P303">
        <f>IF(Tabela1[[#This Row],[dendSLI7]]=-1,-1,"AAAAAA")</f>
        <v>-1</v>
      </c>
      <c r="Q303">
        <f>IF(Tabela1[[#This Row],[dendWAV8]]=-1,-1,"AAAAAA")</f>
        <v>-1</v>
      </c>
      <c r="R303">
        <f>IF(Tabela1[[#This Row],[dendSLI8]]=-1,-1,"AAAAAA")</f>
        <v>-1</v>
      </c>
      <c r="S303">
        <v>462.05960099999999</v>
      </c>
      <c r="T303">
        <v>2.7305198437777363</v>
      </c>
      <c r="U303">
        <v>4.0784568180532927</v>
      </c>
      <c r="V303">
        <v>-21.164856565473503</v>
      </c>
      <c r="W303">
        <v>-51.040501657068525</v>
      </c>
    </row>
    <row r="304" spans="1:23" x14ac:dyDescent="0.3">
      <c r="A304" t="s">
        <v>304</v>
      </c>
      <c r="B304">
        <v>3526605</v>
      </c>
      <c r="C304" s="1">
        <v>-1</v>
      </c>
      <c r="D304" s="1">
        <v>-1</v>
      </c>
      <c r="E304">
        <f>IF(Tabela1[[#This Row],[dendWAV6]]=-1,-1,"AAAAAA")</f>
        <v>-1</v>
      </c>
      <c r="F304">
        <f>IF(Tabela1[[#This Row],[dendSLI6]]=-1,-1,"AAAAAA")</f>
        <v>-1</v>
      </c>
      <c r="G304">
        <f>IF(Tabela1[[#This Row],[dendWAV2]]=-1,-1,"AAAAAA")</f>
        <v>-1</v>
      </c>
      <c r="H304">
        <f>IF(Tabela1[[#This Row],[dendSLI2]]=-1,-1,"AAAAAA")</f>
        <v>-1</v>
      </c>
      <c r="I304">
        <f>IF(Tabela1[[#This Row],[dendWAV3]]=-1,-1,"AAAAAA")</f>
        <v>-1</v>
      </c>
      <c r="J304">
        <f>IF(Tabela1[[#This Row],[dendSLI3]]=-1,-1,"AAAAAA")</f>
        <v>-1</v>
      </c>
      <c r="K304">
        <f>IF(Tabela1[[#This Row],[dendWAV4]]=-1,-1,"AAAAAA")</f>
        <v>-1</v>
      </c>
      <c r="L304">
        <f>IF(Tabela1[[#This Row],[dendSLI4]]=-1,-1,"AAAAAA")</f>
        <v>-1</v>
      </c>
      <c r="M304">
        <f>IF(Tabela1[[#This Row],[dendWAV5]]=-1,-1,"AAAAAA")</f>
        <v>-1</v>
      </c>
      <c r="N304">
        <f>IF(Tabela1[[#This Row],[dendSLI5]]=-1,-1,"AAAAAA")</f>
        <v>-1</v>
      </c>
      <c r="O304">
        <f>IF(Tabela1[[#This Row],[dendWAV7]]=-1,-1,"AAAAAA")</f>
        <v>-1</v>
      </c>
      <c r="P304">
        <f>IF(Tabela1[[#This Row],[dendSLI7]]=-1,-1,"AAAAAA")</f>
        <v>-1</v>
      </c>
      <c r="Q304">
        <f>IF(Tabela1[[#This Row],[dendWAV8]]=-1,-1,"AAAAAA")</f>
        <v>-1</v>
      </c>
      <c r="R304">
        <f>IF(Tabela1[[#This Row],[dendSLI8]]=-1,-1,"AAAAAA")</f>
        <v>-1</v>
      </c>
      <c r="S304">
        <v>556.48646199999996</v>
      </c>
      <c r="T304">
        <v>2.2228906741109271</v>
      </c>
      <c r="U304">
        <v>3.8609366207000937</v>
      </c>
      <c r="V304">
        <v>-22.570096474152958</v>
      </c>
      <c r="W304">
        <v>-44.893110279387081</v>
      </c>
    </row>
    <row r="305" spans="1:23" x14ac:dyDescent="0.3">
      <c r="A305" t="s">
        <v>305</v>
      </c>
      <c r="B305">
        <v>3526704</v>
      </c>
      <c r="C305" s="2">
        <v>-1</v>
      </c>
      <c r="D305" s="2">
        <v>-1</v>
      </c>
      <c r="E305">
        <f>IF(Tabela1[[#This Row],[dendWAV6]]=-1,-1,"AAAAAA")</f>
        <v>-1</v>
      </c>
      <c r="F305">
        <f>IF(Tabela1[[#This Row],[dendSLI6]]=-1,-1,"AAAAAA")</f>
        <v>-1</v>
      </c>
      <c r="G305">
        <f>IF(Tabela1[[#This Row],[dendWAV2]]=-1,-1,"AAAAAA")</f>
        <v>-1</v>
      </c>
      <c r="H305">
        <f>IF(Tabela1[[#This Row],[dendSLI2]]=-1,-1,"AAAAAA")</f>
        <v>-1</v>
      </c>
      <c r="I305">
        <f>IF(Tabela1[[#This Row],[dendWAV3]]=-1,-1,"AAAAAA")</f>
        <v>-1</v>
      </c>
      <c r="J305">
        <f>IF(Tabela1[[#This Row],[dendSLI3]]=-1,-1,"AAAAAA")</f>
        <v>-1</v>
      </c>
      <c r="K305">
        <f>IF(Tabela1[[#This Row],[dendWAV4]]=-1,-1,"AAAAAA")</f>
        <v>-1</v>
      </c>
      <c r="L305">
        <f>IF(Tabela1[[#This Row],[dendSLI4]]=-1,-1,"AAAAAA")</f>
        <v>-1</v>
      </c>
      <c r="M305">
        <f>IF(Tabela1[[#This Row],[dendWAV5]]=-1,-1,"AAAAAA")</f>
        <v>-1</v>
      </c>
      <c r="N305">
        <f>IF(Tabela1[[#This Row],[dendSLI5]]=-1,-1,"AAAAAA")</f>
        <v>-1</v>
      </c>
      <c r="O305">
        <f>IF(Tabela1[[#This Row],[dendWAV7]]=-1,-1,"AAAAAA")</f>
        <v>-1</v>
      </c>
      <c r="P305">
        <f>IF(Tabela1[[#This Row],[dendSLI7]]=-1,-1,"AAAAAA")</f>
        <v>-1</v>
      </c>
      <c r="Q305">
        <f>IF(Tabela1[[#This Row],[dendWAV8]]=-1,-1,"AAAAAA")</f>
        <v>-1</v>
      </c>
      <c r="R305">
        <f>IF(Tabela1[[#This Row],[dendSLI8]]=-1,-1,"AAAAAA")</f>
        <v>-1</v>
      </c>
      <c r="S305">
        <v>628.81122600000003</v>
      </c>
      <c r="T305">
        <v>2.6051660065463254</v>
      </c>
      <c r="U305">
        <v>5.0144827358521917</v>
      </c>
      <c r="V305">
        <v>-22.185436005000003</v>
      </c>
      <c r="W305">
        <v>-47.388707969614835</v>
      </c>
    </row>
    <row r="306" spans="1:23" x14ac:dyDescent="0.3">
      <c r="A306" t="s">
        <v>306</v>
      </c>
      <c r="B306">
        <v>3526803</v>
      </c>
      <c r="C306" s="1">
        <v>6</v>
      </c>
      <c r="D306" s="1">
        <v>3</v>
      </c>
      <c r="E306">
        <v>1</v>
      </c>
      <c r="F306">
        <v>2</v>
      </c>
      <c r="G306">
        <v>2</v>
      </c>
      <c r="H306">
        <v>3</v>
      </c>
      <c r="I306">
        <v>2</v>
      </c>
      <c r="J306">
        <v>3</v>
      </c>
      <c r="K306">
        <v>2</v>
      </c>
      <c r="L306">
        <v>3</v>
      </c>
      <c r="M306">
        <v>2</v>
      </c>
      <c r="N306">
        <v>3</v>
      </c>
      <c r="O306">
        <v>2</v>
      </c>
      <c r="P306">
        <v>3</v>
      </c>
      <c r="Q306">
        <v>2</v>
      </c>
      <c r="R306">
        <v>4</v>
      </c>
      <c r="S306">
        <v>548.88346100000001</v>
      </c>
      <c r="T306">
        <v>2.9082388489174931</v>
      </c>
      <c r="U306">
        <v>4.835259232912736</v>
      </c>
      <c r="V306">
        <v>-22.597507000000004</v>
      </c>
      <c r="W306">
        <v>-48.798681972457324</v>
      </c>
    </row>
    <row r="307" spans="1:23" x14ac:dyDescent="0.3">
      <c r="A307" t="s">
        <v>307</v>
      </c>
      <c r="B307">
        <v>3526902</v>
      </c>
      <c r="C307" s="2">
        <v>-1</v>
      </c>
      <c r="D307" s="2">
        <v>-1</v>
      </c>
      <c r="E307">
        <f>IF(Tabela1[[#This Row],[dendWAV6]]=-1,-1,"AAAAAA")</f>
        <v>-1</v>
      </c>
      <c r="F307">
        <f>IF(Tabela1[[#This Row],[dendSLI6]]=-1,-1,"AAAAAA")</f>
        <v>-1</v>
      </c>
      <c r="G307">
        <f>IF(Tabela1[[#This Row],[dendWAV2]]=-1,-1,"AAAAAA")</f>
        <v>-1</v>
      </c>
      <c r="H307">
        <f>IF(Tabela1[[#This Row],[dendSLI2]]=-1,-1,"AAAAAA")</f>
        <v>-1</v>
      </c>
      <c r="I307">
        <f>IF(Tabela1[[#This Row],[dendWAV3]]=-1,-1,"AAAAAA")</f>
        <v>-1</v>
      </c>
      <c r="J307">
        <f>IF(Tabela1[[#This Row],[dendSLI3]]=-1,-1,"AAAAAA")</f>
        <v>-1</v>
      </c>
      <c r="K307">
        <f>IF(Tabela1[[#This Row],[dendWAV4]]=-1,-1,"AAAAAA")</f>
        <v>-1</v>
      </c>
      <c r="L307">
        <f>IF(Tabela1[[#This Row],[dendSLI4]]=-1,-1,"AAAAAA")</f>
        <v>-1</v>
      </c>
      <c r="M307">
        <f>IF(Tabela1[[#This Row],[dendWAV5]]=-1,-1,"AAAAAA")</f>
        <v>-1</v>
      </c>
      <c r="N307">
        <f>IF(Tabela1[[#This Row],[dendSLI5]]=-1,-1,"AAAAAA")</f>
        <v>-1</v>
      </c>
      <c r="O307">
        <f>IF(Tabela1[[#This Row],[dendWAV7]]=-1,-1,"AAAAAA")</f>
        <v>-1</v>
      </c>
      <c r="P307">
        <f>IF(Tabela1[[#This Row],[dendSLI7]]=-1,-1,"AAAAAA")</f>
        <v>-1</v>
      </c>
      <c r="Q307">
        <f>IF(Tabela1[[#This Row],[dendWAV8]]=-1,-1,"AAAAAA")</f>
        <v>-1</v>
      </c>
      <c r="R307">
        <f>IF(Tabela1[[#This Row],[dendSLI8]]=-1,-1,"AAAAAA")</f>
        <v>-1</v>
      </c>
      <c r="S307">
        <v>579.49797599999999</v>
      </c>
      <c r="T307">
        <v>2.7639600526461274</v>
      </c>
      <c r="U307">
        <v>5.4858831923340503</v>
      </c>
      <c r="V307">
        <v>-22.562194000000005</v>
      </c>
      <c r="W307">
        <v>-47.401939523310205</v>
      </c>
    </row>
    <row r="308" spans="1:23" x14ac:dyDescent="0.3">
      <c r="A308" t="s">
        <v>308</v>
      </c>
      <c r="B308">
        <v>3527009</v>
      </c>
      <c r="C308" s="1">
        <v>-1</v>
      </c>
      <c r="D308" s="1">
        <v>-1</v>
      </c>
      <c r="E308">
        <f>IF(Tabela1[[#This Row],[dendWAV6]]=-1,-1,"AAAAAA")</f>
        <v>-1</v>
      </c>
      <c r="F308">
        <f>IF(Tabela1[[#This Row],[dendSLI6]]=-1,-1,"AAAAAA")</f>
        <v>-1</v>
      </c>
      <c r="G308">
        <f>IF(Tabela1[[#This Row],[dendWAV2]]=-1,-1,"AAAAAA")</f>
        <v>-1</v>
      </c>
      <c r="H308">
        <f>IF(Tabela1[[#This Row],[dendSLI2]]=-1,-1,"AAAAAA")</f>
        <v>-1</v>
      </c>
      <c r="I308">
        <f>IF(Tabela1[[#This Row],[dendWAV3]]=-1,-1,"AAAAAA")</f>
        <v>-1</v>
      </c>
      <c r="J308">
        <f>IF(Tabela1[[#This Row],[dendSLI3]]=-1,-1,"AAAAAA")</f>
        <v>-1</v>
      </c>
      <c r="K308">
        <f>IF(Tabela1[[#This Row],[dendWAV4]]=-1,-1,"AAAAAA")</f>
        <v>-1</v>
      </c>
      <c r="L308">
        <f>IF(Tabela1[[#This Row],[dendSLI4]]=-1,-1,"AAAAAA")</f>
        <v>-1</v>
      </c>
      <c r="M308">
        <f>IF(Tabela1[[#This Row],[dendWAV5]]=-1,-1,"AAAAAA")</f>
        <v>-1</v>
      </c>
      <c r="N308">
        <f>IF(Tabela1[[#This Row],[dendSLI5]]=-1,-1,"AAAAAA")</f>
        <v>-1</v>
      </c>
      <c r="O308">
        <f>IF(Tabela1[[#This Row],[dendWAV7]]=-1,-1,"AAAAAA")</f>
        <v>-1</v>
      </c>
      <c r="P308">
        <f>IF(Tabela1[[#This Row],[dendSLI7]]=-1,-1,"AAAAAA")</f>
        <v>-1</v>
      </c>
      <c r="Q308">
        <f>IF(Tabela1[[#This Row],[dendWAV8]]=-1,-1,"AAAAAA")</f>
        <v>-1</v>
      </c>
      <c r="R308">
        <f>IF(Tabela1[[#This Row],[dendSLI8]]=-1,-1,"AAAAAA")</f>
        <v>-1</v>
      </c>
      <c r="S308">
        <v>717.27232600000002</v>
      </c>
      <c r="T308">
        <v>1.6880280683740365</v>
      </c>
      <c r="U308">
        <v>3.9020028913507296</v>
      </c>
      <c r="V308">
        <v>-22.520488192169154</v>
      </c>
      <c r="W308">
        <v>-46.661483616308736</v>
      </c>
    </row>
    <row r="309" spans="1:23" x14ac:dyDescent="0.3">
      <c r="A309" t="s">
        <v>309</v>
      </c>
      <c r="B309">
        <v>3527108</v>
      </c>
      <c r="C309" s="2">
        <v>-1</v>
      </c>
      <c r="D309" s="2">
        <v>-1</v>
      </c>
      <c r="E309">
        <f>IF(Tabela1[[#This Row],[dendWAV6]]=-1,-1,"AAAAAA")</f>
        <v>-1</v>
      </c>
      <c r="F309">
        <f>IF(Tabela1[[#This Row],[dendSLI6]]=-1,-1,"AAAAAA")</f>
        <v>-1</v>
      </c>
      <c r="G309">
        <f>IF(Tabela1[[#This Row],[dendWAV2]]=-1,-1,"AAAAAA")</f>
        <v>-1</v>
      </c>
      <c r="H309">
        <f>IF(Tabela1[[#This Row],[dendSLI2]]=-1,-1,"AAAAAA")</f>
        <v>-1</v>
      </c>
      <c r="I309">
        <f>IF(Tabela1[[#This Row],[dendWAV3]]=-1,-1,"AAAAAA")</f>
        <v>-1</v>
      </c>
      <c r="J309">
        <f>IF(Tabela1[[#This Row],[dendSLI3]]=-1,-1,"AAAAAA")</f>
        <v>-1</v>
      </c>
      <c r="K309">
        <f>IF(Tabela1[[#This Row],[dendWAV4]]=-1,-1,"AAAAAA")</f>
        <v>-1</v>
      </c>
      <c r="L309">
        <f>IF(Tabela1[[#This Row],[dendSLI4]]=-1,-1,"AAAAAA")</f>
        <v>-1</v>
      </c>
      <c r="M309">
        <f>IF(Tabela1[[#This Row],[dendWAV5]]=-1,-1,"AAAAAA")</f>
        <v>-1</v>
      </c>
      <c r="N309">
        <f>IF(Tabela1[[#This Row],[dendSLI5]]=-1,-1,"AAAAAA")</f>
        <v>-1</v>
      </c>
      <c r="O309">
        <f>IF(Tabela1[[#This Row],[dendWAV7]]=-1,-1,"AAAAAA")</f>
        <v>-1</v>
      </c>
      <c r="P309">
        <f>IF(Tabela1[[#This Row],[dendSLI7]]=-1,-1,"AAAAAA")</f>
        <v>-1</v>
      </c>
      <c r="Q309">
        <f>IF(Tabela1[[#This Row],[dendWAV8]]=-1,-1,"AAAAAA")</f>
        <v>-1</v>
      </c>
      <c r="R309">
        <f>IF(Tabela1[[#This Row],[dendSLI8]]=-1,-1,"AAAAAA")</f>
        <v>-1</v>
      </c>
      <c r="S309">
        <v>433.93564700000002</v>
      </c>
      <c r="T309">
        <v>2.7559190447926452</v>
      </c>
      <c r="U309">
        <v>4.8921669790729334</v>
      </c>
      <c r="V309">
        <v>-21.6723465</v>
      </c>
      <c r="W309">
        <v>-49.751423386685467</v>
      </c>
    </row>
    <row r="310" spans="1:23" x14ac:dyDescent="0.3">
      <c r="A310" t="s">
        <v>310</v>
      </c>
      <c r="B310">
        <v>3527207</v>
      </c>
      <c r="C310" s="1">
        <v>-1</v>
      </c>
      <c r="D310" s="1">
        <v>-1</v>
      </c>
      <c r="E310">
        <f>IF(Tabela1[[#This Row],[dendWAV6]]=-1,-1,"AAAAAA")</f>
        <v>-1</v>
      </c>
      <c r="F310">
        <f>IF(Tabela1[[#This Row],[dendSLI6]]=-1,-1,"AAAAAA")</f>
        <v>-1</v>
      </c>
      <c r="G310">
        <f>IF(Tabela1[[#This Row],[dendWAV2]]=-1,-1,"AAAAAA")</f>
        <v>-1</v>
      </c>
      <c r="H310">
        <f>IF(Tabela1[[#This Row],[dendSLI2]]=-1,-1,"AAAAAA")</f>
        <v>-1</v>
      </c>
      <c r="I310">
        <f>IF(Tabela1[[#This Row],[dendWAV3]]=-1,-1,"AAAAAA")</f>
        <v>-1</v>
      </c>
      <c r="J310">
        <f>IF(Tabela1[[#This Row],[dendSLI3]]=-1,-1,"AAAAAA")</f>
        <v>-1</v>
      </c>
      <c r="K310">
        <f>IF(Tabela1[[#This Row],[dendWAV4]]=-1,-1,"AAAAAA")</f>
        <v>-1</v>
      </c>
      <c r="L310">
        <f>IF(Tabela1[[#This Row],[dendSLI4]]=-1,-1,"AAAAAA")</f>
        <v>-1</v>
      </c>
      <c r="M310">
        <f>IF(Tabela1[[#This Row],[dendWAV5]]=-1,-1,"AAAAAA")</f>
        <v>-1</v>
      </c>
      <c r="N310">
        <f>IF(Tabela1[[#This Row],[dendSLI5]]=-1,-1,"AAAAAA")</f>
        <v>-1</v>
      </c>
      <c r="O310">
        <f>IF(Tabela1[[#This Row],[dendWAV7]]=-1,-1,"AAAAAA")</f>
        <v>-1</v>
      </c>
      <c r="P310">
        <f>IF(Tabela1[[#This Row],[dendSLI7]]=-1,-1,"AAAAAA")</f>
        <v>-1</v>
      </c>
      <c r="Q310">
        <f>IF(Tabela1[[#This Row],[dendWAV8]]=-1,-1,"AAAAAA")</f>
        <v>-1</v>
      </c>
      <c r="R310">
        <f>IF(Tabela1[[#This Row],[dendSLI8]]=-1,-1,"AAAAAA")</f>
        <v>-1</v>
      </c>
      <c r="S310">
        <v>530</v>
      </c>
      <c r="T310">
        <v>2.6171681519737997</v>
      </c>
      <c r="U310">
        <v>4.947952996142476</v>
      </c>
      <c r="V310">
        <v>-22.731693032629604</v>
      </c>
      <c r="W310">
        <v>-45.124248144163182</v>
      </c>
    </row>
    <row r="311" spans="1:23" x14ac:dyDescent="0.3">
      <c r="A311" t="s">
        <v>311</v>
      </c>
      <c r="B311">
        <v>3527256</v>
      </c>
      <c r="C311" s="2">
        <v>-1</v>
      </c>
      <c r="D311" s="2">
        <v>-1</v>
      </c>
      <c r="E311">
        <f>IF(Tabela1[[#This Row],[dendWAV6]]=-1,-1,"AAAAAA")</f>
        <v>-1</v>
      </c>
      <c r="F311">
        <f>IF(Tabela1[[#This Row],[dendSLI6]]=-1,-1,"AAAAAA")</f>
        <v>-1</v>
      </c>
      <c r="G311">
        <f>IF(Tabela1[[#This Row],[dendWAV2]]=-1,-1,"AAAAAA")</f>
        <v>-1</v>
      </c>
      <c r="H311">
        <f>IF(Tabela1[[#This Row],[dendSLI2]]=-1,-1,"AAAAAA")</f>
        <v>-1</v>
      </c>
      <c r="I311">
        <f>IF(Tabela1[[#This Row],[dendWAV3]]=-1,-1,"AAAAAA")</f>
        <v>-1</v>
      </c>
      <c r="J311">
        <f>IF(Tabela1[[#This Row],[dendSLI3]]=-1,-1,"AAAAAA")</f>
        <v>-1</v>
      </c>
      <c r="K311">
        <f>IF(Tabela1[[#This Row],[dendWAV4]]=-1,-1,"AAAAAA")</f>
        <v>-1</v>
      </c>
      <c r="L311">
        <f>IF(Tabela1[[#This Row],[dendSLI4]]=-1,-1,"AAAAAA")</f>
        <v>-1</v>
      </c>
      <c r="M311">
        <f>IF(Tabela1[[#This Row],[dendWAV5]]=-1,-1,"AAAAAA")</f>
        <v>-1</v>
      </c>
      <c r="N311">
        <f>IF(Tabela1[[#This Row],[dendSLI5]]=-1,-1,"AAAAAA")</f>
        <v>-1</v>
      </c>
      <c r="O311">
        <f>IF(Tabela1[[#This Row],[dendWAV7]]=-1,-1,"AAAAAA")</f>
        <v>-1</v>
      </c>
      <c r="P311">
        <f>IF(Tabela1[[#This Row],[dendSLI7]]=-1,-1,"AAAAAA")</f>
        <v>-1</v>
      </c>
      <c r="Q311">
        <f>IF(Tabela1[[#This Row],[dendWAV8]]=-1,-1,"AAAAAA")</f>
        <v>-1</v>
      </c>
      <c r="R311">
        <f>IF(Tabela1[[#This Row],[dendSLI8]]=-1,-1,"AAAAAA")</f>
        <v>-1</v>
      </c>
      <c r="S311">
        <v>399.01185099999998</v>
      </c>
      <c r="T311">
        <v>2.0566762151206612</v>
      </c>
      <c r="U311">
        <v>3.3596457926745429</v>
      </c>
      <c r="V311">
        <v>-20.965390538303705</v>
      </c>
      <c r="W311">
        <v>-50.22666009599601</v>
      </c>
    </row>
    <row r="312" spans="1:23" x14ac:dyDescent="0.3">
      <c r="A312" t="s">
        <v>312</v>
      </c>
      <c r="B312">
        <v>3527306</v>
      </c>
      <c r="C312" s="1">
        <v>-1</v>
      </c>
      <c r="D312" s="1">
        <v>-1</v>
      </c>
      <c r="E312">
        <f>IF(Tabela1[[#This Row],[dendWAV6]]=-1,-1,"AAAAAA")</f>
        <v>-1</v>
      </c>
      <c r="F312">
        <f>IF(Tabela1[[#This Row],[dendSLI6]]=-1,-1,"AAAAAA")</f>
        <v>-1</v>
      </c>
      <c r="G312">
        <f>IF(Tabela1[[#This Row],[dendWAV2]]=-1,-1,"AAAAAA")</f>
        <v>-1</v>
      </c>
      <c r="H312">
        <f>IF(Tabela1[[#This Row],[dendSLI2]]=-1,-1,"AAAAAA")</f>
        <v>-1</v>
      </c>
      <c r="I312">
        <f>IF(Tabela1[[#This Row],[dendWAV3]]=-1,-1,"AAAAAA")</f>
        <v>-1</v>
      </c>
      <c r="J312">
        <f>IF(Tabela1[[#This Row],[dendSLI3]]=-1,-1,"AAAAAA")</f>
        <v>-1</v>
      </c>
      <c r="K312">
        <f>IF(Tabela1[[#This Row],[dendWAV4]]=-1,-1,"AAAAAA")</f>
        <v>-1</v>
      </c>
      <c r="L312">
        <f>IF(Tabela1[[#This Row],[dendSLI4]]=-1,-1,"AAAAAA")</f>
        <v>-1</v>
      </c>
      <c r="M312">
        <f>IF(Tabela1[[#This Row],[dendWAV5]]=-1,-1,"AAAAAA")</f>
        <v>-1</v>
      </c>
      <c r="N312">
        <f>IF(Tabela1[[#This Row],[dendSLI5]]=-1,-1,"AAAAAA")</f>
        <v>-1</v>
      </c>
      <c r="O312">
        <f>IF(Tabela1[[#This Row],[dendWAV7]]=-1,-1,"AAAAAA")</f>
        <v>-1</v>
      </c>
      <c r="P312">
        <f>IF(Tabela1[[#This Row],[dendSLI7]]=-1,-1,"AAAAAA")</f>
        <v>-1</v>
      </c>
      <c r="Q312">
        <f>IF(Tabela1[[#This Row],[dendWAV8]]=-1,-1,"AAAAAA")</f>
        <v>-1</v>
      </c>
      <c r="R312">
        <f>IF(Tabela1[[#This Row],[dendSLI8]]=-1,-1,"AAAAAA")</f>
        <v>-1</v>
      </c>
      <c r="S312">
        <v>690.68539599999997</v>
      </c>
      <c r="T312">
        <v>1.7414116247665463</v>
      </c>
      <c r="U312">
        <v>4.6891756195208254</v>
      </c>
      <c r="V312">
        <v>-23.086778500000005</v>
      </c>
      <c r="W312">
        <v>-46.946440218048735</v>
      </c>
    </row>
    <row r="313" spans="1:23" x14ac:dyDescent="0.3">
      <c r="A313" t="s">
        <v>313</v>
      </c>
      <c r="B313">
        <v>3527405</v>
      </c>
      <c r="C313" s="2">
        <v>-1</v>
      </c>
      <c r="D313" s="2">
        <v>-1</v>
      </c>
      <c r="E313">
        <f>IF(Tabela1[[#This Row],[dendWAV6]]=-1,-1,"AAAAAA")</f>
        <v>-1</v>
      </c>
      <c r="F313">
        <f>IF(Tabela1[[#This Row],[dendSLI6]]=-1,-1,"AAAAAA")</f>
        <v>-1</v>
      </c>
      <c r="G313">
        <f>IF(Tabela1[[#This Row],[dendWAV2]]=-1,-1,"AAAAAA")</f>
        <v>-1</v>
      </c>
      <c r="H313">
        <f>IF(Tabela1[[#This Row],[dendSLI2]]=-1,-1,"AAAAAA")</f>
        <v>-1</v>
      </c>
      <c r="I313">
        <f>IF(Tabela1[[#This Row],[dendWAV3]]=-1,-1,"AAAAAA")</f>
        <v>-1</v>
      </c>
      <c r="J313">
        <f>IF(Tabela1[[#This Row],[dendSLI3]]=-1,-1,"AAAAAA")</f>
        <v>-1</v>
      </c>
      <c r="K313">
        <f>IF(Tabela1[[#This Row],[dendWAV4]]=-1,-1,"AAAAAA")</f>
        <v>-1</v>
      </c>
      <c r="L313">
        <f>IF(Tabela1[[#This Row],[dendSLI4]]=-1,-1,"AAAAAA")</f>
        <v>-1</v>
      </c>
      <c r="M313">
        <f>IF(Tabela1[[#This Row],[dendWAV5]]=-1,-1,"AAAAAA")</f>
        <v>-1</v>
      </c>
      <c r="N313">
        <f>IF(Tabela1[[#This Row],[dendSLI5]]=-1,-1,"AAAAAA")</f>
        <v>-1</v>
      </c>
      <c r="O313">
        <f>IF(Tabela1[[#This Row],[dendWAV7]]=-1,-1,"AAAAAA")</f>
        <v>-1</v>
      </c>
      <c r="P313">
        <f>IF(Tabela1[[#This Row],[dendSLI7]]=-1,-1,"AAAAAA")</f>
        <v>-1</v>
      </c>
      <c r="Q313">
        <f>IF(Tabela1[[#This Row],[dendWAV8]]=-1,-1,"AAAAAA")</f>
        <v>-1</v>
      </c>
      <c r="R313">
        <f>IF(Tabela1[[#This Row],[dendSLI8]]=-1,-1,"AAAAAA")</f>
        <v>-1</v>
      </c>
      <c r="S313">
        <v>465.16921500000001</v>
      </c>
      <c r="T313">
        <v>2.4980485193536124</v>
      </c>
      <c r="U313">
        <v>4.3373993544718976</v>
      </c>
      <c r="V313">
        <v>-21.723415646037903</v>
      </c>
      <c r="W313">
        <v>-51.018349142240865</v>
      </c>
    </row>
    <row r="314" spans="1:23" x14ac:dyDescent="0.3">
      <c r="A314" t="s">
        <v>314</v>
      </c>
      <c r="B314">
        <v>3527504</v>
      </c>
      <c r="C314" s="1">
        <v>-1</v>
      </c>
      <c r="D314" s="1">
        <v>-1</v>
      </c>
      <c r="E314">
        <f>IF(Tabela1[[#This Row],[dendWAV6]]=-1,-1,"AAAAAA")</f>
        <v>-1</v>
      </c>
      <c r="F314">
        <f>IF(Tabela1[[#This Row],[dendSLI6]]=-1,-1,"AAAAAA")</f>
        <v>-1</v>
      </c>
      <c r="G314">
        <f>IF(Tabela1[[#This Row],[dendWAV2]]=-1,-1,"AAAAAA")</f>
        <v>-1</v>
      </c>
      <c r="H314">
        <f>IF(Tabela1[[#This Row],[dendSLI2]]=-1,-1,"AAAAAA")</f>
        <v>-1</v>
      </c>
      <c r="I314">
        <f>IF(Tabela1[[#This Row],[dendWAV3]]=-1,-1,"AAAAAA")</f>
        <v>-1</v>
      </c>
      <c r="J314">
        <f>IF(Tabela1[[#This Row],[dendSLI3]]=-1,-1,"AAAAAA")</f>
        <v>-1</v>
      </c>
      <c r="K314">
        <f>IF(Tabela1[[#This Row],[dendWAV4]]=-1,-1,"AAAAAA")</f>
        <v>-1</v>
      </c>
      <c r="L314">
        <f>IF(Tabela1[[#This Row],[dendSLI4]]=-1,-1,"AAAAAA")</f>
        <v>-1</v>
      </c>
      <c r="M314">
        <f>IF(Tabela1[[#This Row],[dendWAV5]]=-1,-1,"AAAAAA")</f>
        <v>-1</v>
      </c>
      <c r="N314">
        <f>IF(Tabela1[[#This Row],[dendSLI5]]=-1,-1,"AAAAAA")</f>
        <v>-1</v>
      </c>
      <c r="O314">
        <f>IF(Tabela1[[#This Row],[dendWAV7]]=-1,-1,"AAAAAA")</f>
        <v>-1</v>
      </c>
      <c r="P314">
        <f>IF(Tabela1[[#This Row],[dendSLI7]]=-1,-1,"AAAAAA")</f>
        <v>-1</v>
      </c>
      <c r="Q314">
        <f>IF(Tabela1[[#This Row],[dendWAV8]]=-1,-1,"AAAAAA")</f>
        <v>-1</v>
      </c>
      <c r="R314">
        <f>IF(Tabela1[[#This Row],[dendSLI8]]=-1,-1,"AAAAAA")</f>
        <v>-1</v>
      </c>
      <c r="S314">
        <v>524.62983099999997</v>
      </c>
      <c r="T314">
        <v>2.2776917109608497</v>
      </c>
      <c r="U314">
        <v>3.3791241460703918</v>
      </c>
      <c r="V314">
        <v>-22.431639999333854</v>
      </c>
      <c r="W314">
        <v>-49.523179124461372</v>
      </c>
    </row>
    <row r="315" spans="1:23" x14ac:dyDescent="0.3">
      <c r="A315" t="s">
        <v>315</v>
      </c>
      <c r="B315">
        <v>3527603</v>
      </c>
      <c r="C315" s="2">
        <v>1</v>
      </c>
      <c r="D315" s="2">
        <v>1</v>
      </c>
      <c r="E315">
        <v>1</v>
      </c>
      <c r="F315">
        <v>1</v>
      </c>
      <c r="G315">
        <v>1</v>
      </c>
      <c r="H315">
        <v>1</v>
      </c>
      <c r="I315">
        <v>1</v>
      </c>
      <c r="J315">
        <v>1</v>
      </c>
      <c r="K315">
        <v>1</v>
      </c>
      <c r="L315">
        <v>1</v>
      </c>
      <c r="M315">
        <v>3</v>
      </c>
      <c r="N315">
        <v>1</v>
      </c>
      <c r="O315">
        <v>3</v>
      </c>
      <c r="P315">
        <v>1</v>
      </c>
      <c r="Q315">
        <v>3</v>
      </c>
      <c r="R315">
        <v>1</v>
      </c>
      <c r="S315">
        <v>645.80016699999999</v>
      </c>
      <c r="T315">
        <v>2.7768877888460062</v>
      </c>
      <c r="U315">
        <v>4.1745540345208303</v>
      </c>
      <c r="V315">
        <v>-21.551706525237204</v>
      </c>
      <c r="W315">
        <v>-47.700279944847594</v>
      </c>
    </row>
    <row r="316" spans="1:23" x14ac:dyDescent="0.3">
      <c r="A316" t="s">
        <v>316</v>
      </c>
      <c r="B316">
        <v>3527702</v>
      </c>
      <c r="C316" s="1">
        <v>-1</v>
      </c>
      <c r="D316" s="1">
        <v>-1</v>
      </c>
      <c r="E316">
        <f>IF(Tabela1[[#This Row],[dendWAV6]]=-1,-1,"AAAAAA")</f>
        <v>-1</v>
      </c>
      <c r="F316">
        <f>IF(Tabela1[[#This Row],[dendSLI6]]=-1,-1,"AAAAAA")</f>
        <v>-1</v>
      </c>
      <c r="G316">
        <f>IF(Tabela1[[#This Row],[dendWAV2]]=-1,-1,"AAAAAA")</f>
        <v>-1</v>
      </c>
      <c r="H316">
        <f>IF(Tabela1[[#This Row],[dendSLI2]]=-1,-1,"AAAAAA")</f>
        <v>-1</v>
      </c>
      <c r="I316">
        <f>IF(Tabela1[[#This Row],[dendWAV3]]=-1,-1,"AAAAAA")</f>
        <v>-1</v>
      </c>
      <c r="J316">
        <f>IF(Tabela1[[#This Row],[dendSLI3]]=-1,-1,"AAAAAA")</f>
        <v>-1</v>
      </c>
      <c r="K316">
        <f>IF(Tabela1[[#This Row],[dendWAV4]]=-1,-1,"AAAAAA")</f>
        <v>-1</v>
      </c>
      <c r="L316">
        <f>IF(Tabela1[[#This Row],[dendSLI4]]=-1,-1,"AAAAAA")</f>
        <v>-1</v>
      </c>
      <c r="M316">
        <f>IF(Tabela1[[#This Row],[dendWAV5]]=-1,-1,"AAAAAA")</f>
        <v>-1</v>
      </c>
      <c r="N316">
        <f>IF(Tabela1[[#This Row],[dendSLI5]]=-1,-1,"AAAAAA")</f>
        <v>-1</v>
      </c>
      <c r="O316">
        <f>IF(Tabela1[[#This Row],[dendWAV7]]=-1,-1,"AAAAAA")</f>
        <v>-1</v>
      </c>
      <c r="P316">
        <f>IF(Tabela1[[#This Row],[dendSLI7]]=-1,-1,"AAAAAA")</f>
        <v>-1</v>
      </c>
      <c r="Q316">
        <f>IF(Tabela1[[#This Row],[dendWAV8]]=-1,-1,"AAAAAA")</f>
        <v>-1</v>
      </c>
      <c r="R316">
        <f>IF(Tabela1[[#This Row],[dendSLI8]]=-1,-1,"AAAAAA")</f>
        <v>-1</v>
      </c>
      <c r="S316">
        <v>413.30067300000002</v>
      </c>
      <c r="T316">
        <v>2.2216124291332</v>
      </c>
      <c r="U316">
        <v>3.762678563727436</v>
      </c>
      <c r="V316">
        <v>-21.673602964563049</v>
      </c>
      <c r="W316">
        <v>-50.327639489638479</v>
      </c>
    </row>
    <row r="317" spans="1:23" x14ac:dyDescent="0.3">
      <c r="A317" t="s">
        <v>317</v>
      </c>
      <c r="B317">
        <v>3527801</v>
      </c>
      <c r="C317" s="2">
        <v>-1</v>
      </c>
      <c r="D317" s="2">
        <v>-1</v>
      </c>
      <c r="E317">
        <f>IF(Tabela1[[#This Row],[dendWAV6]]=-1,-1,"AAAAAA")</f>
        <v>-1</v>
      </c>
      <c r="F317">
        <f>IF(Tabela1[[#This Row],[dendSLI6]]=-1,-1,"AAAAAA")</f>
        <v>-1</v>
      </c>
      <c r="G317">
        <f>IF(Tabela1[[#This Row],[dendWAV2]]=-1,-1,"AAAAAA")</f>
        <v>-1</v>
      </c>
      <c r="H317">
        <f>IF(Tabela1[[#This Row],[dendSLI2]]=-1,-1,"AAAAAA")</f>
        <v>-1</v>
      </c>
      <c r="I317">
        <f>IF(Tabela1[[#This Row],[dendWAV3]]=-1,-1,"AAAAAA")</f>
        <v>-1</v>
      </c>
      <c r="J317">
        <f>IF(Tabela1[[#This Row],[dendSLI3]]=-1,-1,"AAAAAA")</f>
        <v>-1</v>
      </c>
      <c r="K317">
        <f>IF(Tabela1[[#This Row],[dendWAV4]]=-1,-1,"AAAAAA")</f>
        <v>-1</v>
      </c>
      <c r="L317">
        <f>IF(Tabela1[[#This Row],[dendSLI4]]=-1,-1,"AAAAAA")</f>
        <v>-1</v>
      </c>
      <c r="M317">
        <f>IF(Tabela1[[#This Row],[dendWAV5]]=-1,-1,"AAAAAA")</f>
        <v>-1</v>
      </c>
      <c r="N317">
        <f>IF(Tabela1[[#This Row],[dendSLI5]]=-1,-1,"AAAAAA")</f>
        <v>-1</v>
      </c>
      <c r="O317">
        <f>IF(Tabela1[[#This Row],[dendWAV7]]=-1,-1,"AAAAAA")</f>
        <v>-1</v>
      </c>
      <c r="P317">
        <f>IF(Tabela1[[#This Row],[dendSLI7]]=-1,-1,"AAAAAA")</f>
        <v>-1</v>
      </c>
      <c r="Q317">
        <f>IF(Tabela1[[#This Row],[dendWAV8]]=-1,-1,"AAAAAA")</f>
        <v>-1</v>
      </c>
      <c r="R317">
        <f>IF(Tabela1[[#This Row],[dendSLI8]]=-1,-1,"AAAAAA")</f>
        <v>-1</v>
      </c>
      <c r="S317">
        <v>670.03316099999995</v>
      </c>
      <c r="T317">
        <v>2.190810558953082</v>
      </c>
      <c r="U317">
        <v>3.6612446089593336</v>
      </c>
      <c r="V317">
        <v>-22.413815392232703</v>
      </c>
      <c r="W317">
        <v>-49.820324699943825</v>
      </c>
    </row>
    <row r="318" spans="1:23" x14ac:dyDescent="0.3">
      <c r="A318" t="s">
        <v>318</v>
      </c>
      <c r="B318">
        <v>3527900</v>
      </c>
      <c r="C318" s="1">
        <v>-1</v>
      </c>
      <c r="D318" s="1">
        <v>-1</v>
      </c>
      <c r="E318">
        <f>IF(Tabela1[[#This Row],[dendWAV6]]=-1,-1,"AAAAAA")</f>
        <v>-1</v>
      </c>
      <c r="F318">
        <f>IF(Tabela1[[#This Row],[dendSLI6]]=-1,-1,"AAAAAA")</f>
        <v>-1</v>
      </c>
      <c r="G318">
        <f>IF(Tabela1[[#This Row],[dendWAV2]]=-1,-1,"AAAAAA")</f>
        <v>-1</v>
      </c>
      <c r="H318">
        <f>IF(Tabela1[[#This Row],[dendSLI2]]=-1,-1,"AAAAAA")</f>
        <v>-1</v>
      </c>
      <c r="I318">
        <f>IF(Tabela1[[#This Row],[dendWAV3]]=-1,-1,"AAAAAA")</f>
        <v>-1</v>
      </c>
      <c r="J318">
        <f>IF(Tabela1[[#This Row],[dendSLI3]]=-1,-1,"AAAAAA")</f>
        <v>-1</v>
      </c>
      <c r="K318">
        <f>IF(Tabela1[[#This Row],[dendWAV4]]=-1,-1,"AAAAAA")</f>
        <v>-1</v>
      </c>
      <c r="L318">
        <f>IF(Tabela1[[#This Row],[dendSLI4]]=-1,-1,"AAAAAA")</f>
        <v>-1</v>
      </c>
      <c r="M318">
        <f>IF(Tabela1[[#This Row],[dendWAV5]]=-1,-1,"AAAAAA")</f>
        <v>-1</v>
      </c>
      <c r="N318">
        <f>IF(Tabela1[[#This Row],[dendSLI5]]=-1,-1,"AAAAAA")</f>
        <v>-1</v>
      </c>
      <c r="O318">
        <f>IF(Tabela1[[#This Row],[dendWAV7]]=-1,-1,"AAAAAA")</f>
        <v>-1</v>
      </c>
      <c r="P318">
        <f>IF(Tabela1[[#This Row],[dendSLI7]]=-1,-1,"AAAAAA")</f>
        <v>-1</v>
      </c>
      <c r="Q318">
        <f>IF(Tabela1[[#This Row],[dendWAV8]]=-1,-1,"AAAAAA")</f>
        <v>-1</v>
      </c>
      <c r="R318">
        <f>IF(Tabela1[[#This Row],[dendSLI8]]=-1,-1,"AAAAAA")</f>
        <v>-1</v>
      </c>
      <c r="S318">
        <v>567.67929200000003</v>
      </c>
      <c r="T318">
        <v>2.6769001932265799</v>
      </c>
      <c r="U318">
        <v>3.4230819582972312</v>
      </c>
      <c r="V318">
        <v>-22.343444287208154</v>
      </c>
      <c r="W318">
        <v>-50.38932711588177</v>
      </c>
    </row>
    <row r="319" spans="1:23" x14ac:dyDescent="0.3">
      <c r="A319" t="s">
        <v>319</v>
      </c>
      <c r="B319">
        <v>3528007</v>
      </c>
      <c r="C319" s="2">
        <v>1</v>
      </c>
      <c r="D319" s="2">
        <v>1</v>
      </c>
      <c r="E319">
        <v>1</v>
      </c>
      <c r="F319">
        <v>1</v>
      </c>
      <c r="G319">
        <v>1</v>
      </c>
      <c r="H319">
        <v>1</v>
      </c>
      <c r="I319">
        <v>1</v>
      </c>
      <c r="J319">
        <v>1</v>
      </c>
      <c r="K319">
        <v>1</v>
      </c>
      <c r="L319">
        <v>1</v>
      </c>
      <c r="M319">
        <v>1</v>
      </c>
      <c r="N319">
        <v>1</v>
      </c>
      <c r="O319">
        <v>1</v>
      </c>
      <c r="P319">
        <v>1</v>
      </c>
      <c r="Q319">
        <v>8</v>
      </c>
      <c r="R319">
        <v>1</v>
      </c>
      <c r="S319">
        <v>542.27126999999996</v>
      </c>
      <c r="T319">
        <v>2.3512434274470206</v>
      </c>
      <c r="U319">
        <v>4.2345932024853301</v>
      </c>
      <c r="V319">
        <v>-22.505549628843855</v>
      </c>
      <c r="W319">
        <v>-48.71140538696806</v>
      </c>
    </row>
    <row r="320" spans="1:23" x14ac:dyDescent="0.3">
      <c r="A320" t="s">
        <v>320</v>
      </c>
      <c r="B320">
        <v>3528106</v>
      </c>
      <c r="C320" s="1">
        <v>-1</v>
      </c>
      <c r="D320" s="1">
        <v>-1</v>
      </c>
      <c r="E320">
        <f>IF(Tabela1[[#This Row],[dendWAV6]]=-1,-1,"AAAAAA")</f>
        <v>-1</v>
      </c>
      <c r="F320">
        <f>IF(Tabela1[[#This Row],[dendSLI6]]=-1,-1,"AAAAAA")</f>
        <v>-1</v>
      </c>
      <c r="G320">
        <f>IF(Tabela1[[#This Row],[dendWAV2]]=-1,-1,"AAAAAA")</f>
        <v>-1</v>
      </c>
      <c r="H320">
        <f>IF(Tabela1[[#This Row],[dendSLI2]]=-1,-1,"AAAAAA")</f>
        <v>-1</v>
      </c>
      <c r="I320">
        <f>IF(Tabela1[[#This Row],[dendWAV3]]=-1,-1,"AAAAAA")</f>
        <v>-1</v>
      </c>
      <c r="J320">
        <f>IF(Tabela1[[#This Row],[dendSLI3]]=-1,-1,"AAAAAA")</f>
        <v>-1</v>
      </c>
      <c r="K320">
        <f>IF(Tabela1[[#This Row],[dendWAV4]]=-1,-1,"AAAAAA")</f>
        <v>-1</v>
      </c>
      <c r="L320">
        <f>IF(Tabela1[[#This Row],[dendSLI4]]=-1,-1,"AAAAAA")</f>
        <v>-1</v>
      </c>
      <c r="M320">
        <f>IF(Tabela1[[#This Row],[dendWAV5]]=-1,-1,"AAAAAA")</f>
        <v>-1</v>
      </c>
      <c r="N320">
        <f>IF(Tabela1[[#This Row],[dendSLI5]]=-1,-1,"AAAAAA")</f>
        <v>-1</v>
      </c>
      <c r="O320">
        <f>IF(Tabela1[[#This Row],[dendWAV7]]=-1,-1,"AAAAAA")</f>
        <v>-1</v>
      </c>
      <c r="P320">
        <f>IF(Tabela1[[#This Row],[dendSLI7]]=-1,-1,"AAAAAA")</f>
        <v>-1</v>
      </c>
      <c r="Q320">
        <f>IF(Tabela1[[#This Row],[dendWAV8]]=-1,-1,"AAAAAA")</f>
        <v>-1</v>
      </c>
      <c r="R320">
        <f>IF(Tabela1[[#This Row],[dendSLI8]]=-1,-1,"AAAAAA")</f>
        <v>-1</v>
      </c>
      <c r="S320">
        <v>516.14221899999995</v>
      </c>
      <c r="T320">
        <v>2.3946040074153547</v>
      </c>
      <c r="U320">
        <v>3.9095560292411755</v>
      </c>
      <c r="V320">
        <v>-20.801313539563303</v>
      </c>
      <c r="W320">
        <v>-49.963497820342063</v>
      </c>
    </row>
    <row r="321" spans="1:23" x14ac:dyDescent="0.3">
      <c r="A321" t="s">
        <v>321</v>
      </c>
      <c r="B321">
        <v>3528205</v>
      </c>
      <c r="C321" s="2">
        <v>-1</v>
      </c>
      <c r="D321" s="2">
        <v>-1</v>
      </c>
      <c r="E321">
        <f>IF(Tabela1[[#This Row],[dendWAV6]]=-1,-1,"AAAAAA")</f>
        <v>-1</v>
      </c>
      <c r="F321">
        <f>IF(Tabela1[[#This Row],[dendSLI6]]=-1,-1,"AAAAAA")</f>
        <v>-1</v>
      </c>
      <c r="G321">
        <f>IF(Tabela1[[#This Row],[dendWAV2]]=-1,-1,"AAAAAA")</f>
        <v>-1</v>
      </c>
      <c r="H321">
        <f>IF(Tabela1[[#This Row],[dendSLI2]]=-1,-1,"AAAAAA")</f>
        <v>-1</v>
      </c>
      <c r="I321">
        <f>IF(Tabela1[[#This Row],[dendWAV3]]=-1,-1,"AAAAAA")</f>
        <v>-1</v>
      </c>
      <c r="J321">
        <f>IF(Tabela1[[#This Row],[dendSLI3]]=-1,-1,"AAAAAA")</f>
        <v>-1</v>
      </c>
      <c r="K321">
        <f>IF(Tabela1[[#This Row],[dendWAV4]]=-1,-1,"AAAAAA")</f>
        <v>-1</v>
      </c>
      <c r="L321">
        <f>IF(Tabela1[[#This Row],[dendSLI4]]=-1,-1,"AAAAAA")</f>
        <v>-1</v>
      </c>
      <c r="M321">
        <f>IF(Tabela1[[#This Row],[dendWAV5]]=-1,-1,"AAAAAA")</f>
        <v>-1</v>
      </c>
      <c r="N321">
        <f>IF(Tabela1[[#This Row],[dendSLI5]]=-1,-1,"AAAAAA")</f>
        <v>-1</v>
      </c>
      <c r="O321">
        <f>IF(Tabela1[[#This Row],[dendWAV7]]=-1,-1,"AAAAAA")</f>
        <v>-1</v>
      </c>
      <c r="P321">
        <f>IF(Tabela1[[#This Row],[dendSLI7]]=-1,-1,"AAAAAA")</f>
        <v>-1</v>
      </c>
      <c r="Q321">
        <f>IF(Tabela1[[#This Row],[dendWAV8]]=-1,-1,"AAAAAA")</f>
        <v>-1</v>
      </c>
      <c r="R321">
        <f>IF(Tabela1[[#This Row],[dendSLI8]]=-1,-1,"AAAAAA")</f>
        <v>-1</v>
      </c>
      <c r="S321">
        <v>516.15397099999996</v>
      </c>
      <c r="T321">
        <v>2.5153001432721815</v>
      </c>
      <c r="U321">
        <v>3.5679669068231541</v>
      </c>
      <c r="V321">
        <v>-20.149997984692504</v>
      </c>
      <c r="W321">
        <v>-50.197628484223976</v>
      </c>
    </row>
    <row r="322" spans="1:23" x14ac:dyDescent="0.3">
      <c r="A322" t="s">
        <v>322</v>
      </c>
      <c r="B322">
        <v>3528304</v>
      </c>
      <c r="C322" s="1">
        <v>-1</v>
      </c>
      <c r="D322" s="1">
        <v>-1</v>
      </c>
      <c r="E322">
        <f>IF(Tabela1[[#This Row],[dendWAV6]]=-1,-1,"AAAAAA")</f>
        <v>-1</v>
      </c>
      <c r="F322">
        <f>IF(Tabela1[[#This Row],[dendSLI6]]=-1,-1,"AAAAAA")</f>
        <v>-1</v>
      </c>
      <c r="G322">
        <f>IF(Tabela1[[#This Row],[dendWAV2]]=-1,-1,"AAAAAA")</f>
        <v>-1</v>
      </c>
      <c r="H322">
        <f>IF(Tabela1[[#This Row],[dendSLI2]]=-1,-1,"AAAAAA")</f>
        <v>-1</v>
      </c>
      <c r="I322">
        <f>IF(Tabela1[[#This Row],[dendWAV3]]=-1,-1,"AAAAAA")</f>
        <v>-1</v>
      </c>
      <c r="J322">
        <f>IF(Tabela1[[#This Row],[dendSLI3]]=-1,-1,"AAAAAA")</f>
        <v>-1</v>
      </c>
      <c r="K322">
        <f>IF(Tabela1[[#This Row],[dendWAV4]]=-1,-1,"AAAAAA")</f>
        <v>-1</v>
      </c>
      <c r="L322">
        <f>IF(Tabela1[[#This Row],[dendSLI4]]=-1,-1,"AAAAAA")</f>
        <v>-1</v>
      </c>
      <c r="M322">
        <f>IF(Tabela1[[#This Row],[dendWAV5]]=-1,-1,"AAAAAA")</f>
        <v>-1</v>
      </c>
      <c r="N322">
        <f>IF(Tabela1[[#This Row],[dendSLI5]]=-1,-1,"AAAAAA")</f>
        <v>-1</v>
      </c>
      <c r="O322">
        <f>IF(Tabela1[[#This Row],[dendWAV7]]=-1,-1,"AAAAAA")</f>
        <v>-1</v>
      </c>
      <c r="P322">
        <f>IF(Tabela1[[#This Row],[dendSLI7]]=-1,-1,"AAAAAA")</f>
        <v>-1</v>
      </c>
      <c r="Q322">
        <f>IF(Tabela1[[#This Row],[dendWAV8]]=-1,-1,"AAAAAA")</f>
        <v>-1</v>
      </c>
      <c r="R322">
        <f>IF(Tabela1[[#This Row],[dendSLI8]]=-1,-1,"AAAAAA")</f>
        <v>-1</v>
      </c>
      <c r="S322">
        <v>502.64309800000001</v>
      </c>
      <c r="T322">
        <v>2.4945469521265631</v>
      </c>
      <c r="U322">
        <v>3.4940153747571436</v>
      </c>
      <c r="V322">
        <v>-20.643481311055101</v>
      </c>
      <c r="W322">
        <v>-50.227537047108889</v>
      </c>
    </row>
    <row r="323" spans="1:23" x14ac:dyDescent="0.3">
      <c r="A323" t="s">
        <v>323</v>
      </c>
      <c r="B323">
        <v>3528403</v>
      </c>
      <c r="C323" s="2">
        <v>-1</v>
      </c>
      <c r="D323" s="2">
        <v>-1</v>
      </c>
      <c r="E323">
        <f>IF(Tabela1[[#This Row],[dendWAV6]]=-1,-1,"AAAAAA")</f>
        <v>-1</v>
      </c>
      <c r="F323">
        <f>IF(Tabela1[[#This Row],[dendSLI6]]=-1,-1,"AAAAAA")</f>
        <v>-1</v>
      </c>
      <c r="G323">
        <f>IF(Tabela1[[#This Row],[dendWAV2]]=-1,-1,"AAAAAA")</f>
        <v>-1</v>
      </c>
      <c r="H323">
        <f>IF(Tabela1[[#This Row],[dendSLI2]]=-1,-1,"AAAAAA")</f>
        <v>-1</v>
      </c>
      <c r="I323">
        <f>IF(Tabela1[[#This Row],[dendWAV3]]=-1,-1,"AAAAAA")</f>
        <v>-1</v>
      </c>
      <c r="J323">
        <f>IF(Tabela1[[#This Row],[dendSLI3]]=-1,-1,"AAAAAA")</f>
        <v>-1</v>
      </c>
      <c r="K323">
        <f>IF(Tabela1[[#This Row],[dendWAV4]]=-1,-1,"AAAAAA")</f>
        <v>-1</v>
      </c>
      <c r="L323">
        <f>IF(Tabela1[[#This Row],[dendSLI4]]=-1,-1,"AAAAAA")</f>
        <v>-1</v>
      </c>
      <c r="M323">
        <f>IF(Tabela1[[#This Row],[dendWAV5]]=-1,-1,"AAAAAA")</f>
        <v>-1</v>
      </c>
      <c r="N323">
        <f>IF(Tabela1[[#This Row],[dendSLI5]]=-1,-1,"AAAAAA")</f>
        <v>-1</v>
      </c>
      <c r="O323">
        <f>IF(Tabela1[[#This Row],[dendWAV7]]=-1,-1,"AAAAAA")</f>
        <v>-1</v>
      </c>
      <c r="P323">
        <f>IF(Tabela1[[#This Row],[dendSLI7]]=-1,-1,"AAAAAA")</f>
        <v>-1</v>
      </c>
      <c r="Q323">
        <f>IF(Tabela1[[#This Row],[dendWAV8]]=-1,-1,"AAAAAA")</f>
        <v>-1</v>
      </c>
      <c r="R323">
        <f>IF(Tabela1[[#This Row],[dendSLI8]]=-1,-1,"AAAAAA")</f>
        <v>-1</v>
      </c>
      <c r="S323">
        <v>861.81794500000001</v>
      </c>
      <c r="T323">
        <v>2.3225273277437153</v>
      </c>
      <c r="U323">
        <v>4.6734816970733473</v>
      </c>
      <c r="V323">
        <v>-23.547457999999907</v>
      </c>
      <c r="W323">
        <v>-47.184482626249711</v>
      </c>
    </row>
    <row r="324" spans="1:23" x14ac:dyDescent="0.3">
      <c r="A324" t="s">
        <v>324</v>
      </c>
      <c r="B324">
        <v>3528502</v>
      </c>
      <c r="C324" s="1">
        <v>2</v>
      </c>
      <c r="D324" s="1">
        <v>1</v>
      </c>
      <c r="E324">
        <v>1</v>
      </c>
      <c r="F324">
        <v>1</v>
      </c>
      <c r="G324">
        <v>2</v>
      </c>
      <c r="H324">
        <v>1</v>
      </c>
      <c r="I324">
        <v>2</v>
      </c>
      <c r="J324">
        <v>1</v>
      </c>
      <c r="K324">
        <v>2</v>
      </c>
      <c r="L324">
        <v>1</v>
      </c>
      <c r="M324">
        <v>4</v>
      </c>
      <c r="N324">
        <v>1</v>
      </c>
      <c r="O324">
        <v>4</v>
      </c>
      <c r="P324">
        <v>1</v>
      </c>
      <c r="Q324">
        <v>4</v>
      </c>
      <c r="R324">
        <v>1</v>
      </c>
      <c r="S324">
        <v>793.14745400000004</v>
      </c>
      <c r="T324">
        <v>2.50609489728566</v>
      </c>
      <c r="U324">
        <v>5.0007766921902945</v>
      </c>
      <c r="V324">
        <v>-23.322459382970386</v>
      </c>
      <c r="W324">
        <v>-46.590195873141873</v>
      </c>
    </row>
    <row r="325" spans="1:23" x14ac:dyDescent="0.3">
      <c r="A325" t="s">
        <v>325</v>
      </c>
      <c r="B325">
        <v>3528601</v>
      </c>
      <c r="C325" s="2">
        <v>-1</v>
      </c>
      <c r="D325" s="2">
        <v>-1</v>
      </c>
      <c r="E325">
        <f>IF(Tabela1[[#This Row],[dendWAV6]]=-1,-1,"AAAAAA")</f>
        <v>-1</v>
      </c>
      <c r="F325">
        <f>IF(Tabela1[[#This Row],[dendSLI6]]=-1,-1,"AAAAAA")</f>
        <v>-1</v>
      </c>
      <c r="G325">
        <f>IF(Tabela1[[#This Row],[dendWAV2]]=-1,-1,"AAAAAA")</f>
        <v>-1</v>
      </c>
      <c r="H325">
        <f>IF(Tabela1[[#This Row],[dendSLI2]]=-1,-1,"AAAAAA")</f>
        <v>-1</v>
      </c>
      <c r="I325">
        <f>IF(Tabela1[[#This Row],[dendWAV3]]=-1,-1,"AAAAAA")</f>
        <v>-1</v>
      </c>
      <c r="J325">
        <f>IF(Tabela1[[#This Row],[dendSLI3]]=-1,-1,"AAAAAA")</f>
        <v>-1</v>
      </c>
      <c r="K325">
        <f>IF(Tabela1[[#This Row],[dendWAV4]]=-1,-1,"AAAAAA")</f>
        <v>-1</v>
      </c>
      <c r="L325">
        <f>IF(Tabela1[[#This Row],[dendSLI4]]=-1,-1,"AAAAAA")</f>
        <v>-1</v>
      </c>
      <c r="M325">
        <f>IF(Tabela1[[#This Row],[dendWAV5]]=-1,-1,"AAAAAA")</f>
        <v>-1</v>
      </c>
      <c r="N325">
        <f>IF(Tabela1[[#This Row],[dendSLI5]]=-1,-1,"AAAAAA")</f>
        <v>-1</v>
      </c>
      <c r="O325">
        <f>IF(Tabela1[[#This Row],[dendWAV7]]=-1,-1,"AAAAAA")</f>
        <v>-1</v>
      </c>
      <c r="P325">
        <f>IF(Tabela1[[#This Row],[dendSLI7]]=-1,-1,"AAAAAA")</f>
        <v>-1</v>
      </c>
      <c r="Q325">
        <f>IF(Tabela1[[#This Row],[dendWAV8]]=-1,-1,"AAAAAA")</f>
        <v>-1</v>
      </c>
      <c r="R325">
        <f>IF(Tabela1[[#This Row],[dendSLI8]]=-1,-1,"AAAAAA")</f>
        <v>-1</v>
      </c>
      <c r="S325">
        <v>707.25175100000001</v>
      </c>
      <c r="T325">
        <v>2.3599227117720178</v>
      </c>
      <c r="U325">
        <v>3.9932598314367369</v>
      </c>
      <c r="V325">
        <v>-23.003346089863552</v>
      </c>
      <c r="W325">
        <v>-49.318113120583106</v>
      </c>
    </row>
    <row r="326" spans="1:23" x14ac:dyDescent="0.3">
      <c r="A326" t="s">
        <v>326</v>
      </c>
      <c r="B326">
        <v>3528700</v>
      </c>
      <c r="C326" s="1">
        <v>-1</v>
      </c>
      <c r="D326" s="1">
        <v>-1</v>
      </c>
      <c r="E326">
        <f>IF(Tabela1[[#This Row],[dendWAV6]]=-1,-1,"AAAAAA")</f>
        <v>-1</v>
      </c>
      <c r="F326">
        <f>IF(Tabela1[[#This Row],[dendSLI6]]=-1,-1,"AAAAAA")</f>
        <v>-1</v>
      </c>
      <c r="G326">
        <f>IF(Tabela1[[#This Row],[dendWAV2]]=-1,-1,"AAAAAA")</f>
        <v>-1</v>
      </c>
      <c r="H326">
        <f>IF(Tabela1[[#This Row],[dendSLI2]]=-1,-1,"AAAAAA")</f>
        <v>-1</v>
      </c>
      <c r="I326">
        <f>IF(Tabela1[[#This Row],[dendWAV3]]=-1,-1,"AAAAAA")</f>
        <v>-1</v>
      </c>
      <c r="J326">
        <f>IF(Tabela1[[#This Row],[dendSLI3]]=-1,-1,"AAAAAA")</f>
        <v>-1</v>
      </c>
      <c r="K326">
        <f>IF(Tabela1[[#This Row],[dendWAV4]]=-1,-1,"AAAAAA")</f>
        <v>-1</v>
      </c>
      <c r="L326">
        <f>IF(Tabela1[[#This Row],[dendSLI4]]=-1,-1,"AAAAAA")</f>
        <v>-1</v>
      </c>
      <c r="M326">
        <f>IF(Tabela1[[#This Row],[dendWAV5]]=-1,-1,"AAAAAA")</f>
        <v>-1</v>
      </c>
      <c r="N326">
        <f>IF(Tabela1[[#This Row],[dendSLI5]]=-1,-1,"AAAAAA")</f>
        <v>-1</v>
      </c>
      <c r="O326">
        <f>IF(Tabela1[[#This Row],[dendWAV7]]=-1,-1,"AAAAAA")</f>
        <v>-1</v>
      </c>
      <c r="P326">
        <f>IF(Tabela1[[#This Row],[dendSLI7]]=-1,-1,"AAAAAA")</f>
        <v>-1</v>
      </c>
      <c r="Q326">
        <f>IF(Tabela1[[#This Row],[dendWAV8]]=-1,-1,"AAAAAA")</f>
        <v>-1</v>
      </c>
      <c r="R326">
        <f>IF(Tabela1[[#This Row],[dendSLI8]]=-1,-1,"AAAAAA")</f>
        <v>-1</v>
      </c>
      <c r="S326">
        <v>395.785686</v>
      </c>
      <c r="T326">
        <v>2.9635607074837256</v>
      </c>
      <c r="U326">
        <v>3.7673785241141804</v>
      </c>
      <c r="V326">
        <v>-22.110331499341353</v>
      </c>
      <c r="W326">
        <v>-51.968467484711482</v>
      </c>
    </row>
    <row r="327" spans="1:23" x14ac:dyDescent="0.3">
      <c r="A327" t="s">
        <v>327</v>
      </c>
      <c r="B327">
        <v>3528809</v>
      </c>
      <c r="C327" s="2">
        <v>-1</v>
      </c>
      <c r="D327" s="2">
        <v>-1</v>
      </c>
      <c r="E327">
        <f>IF(Tabela1[[#This Row],[dendWAV6]]=-1,-1,"AAAAAA")</f>
        <v>-1</v>
      </c>
      <c r="F327">
        <f>IF(Tabela1[[#This Row],[dendSLI6]]=-1,-1,"AAAAAA")</f>
        <v>-1</v>
      </c>
      <c r="G327">
        <f>IF(Tabela1[[#This Row],[dendWAV2]]=-1,-1,"AAAAAA")</f>
        <v>-1</v>
      </c>
      <c r="H327">
        <f>IF(Tabela1[[#This Row],[dendSLI2]]=-1,-1,"AAAAAA")</f>
        <v>-1</v>
      </c>
      <c r="I327">
        <f>IF(Tabela1[[#This Row],[dendWAV3]]=-1,-1,"AAAAAA")</f>
        <v>-1</v>
      </c>
      <c r="J327">
        <f>IF(Tabela1[[#This Row],[dendSLI3]]=-1,-1,"AAAAAA")</f>
        <v>-1</v>
      </c>
      <c r="K327">
        <f>IF(Tabela1[[#This Row],[dendWAV4]]=-1,-1,"AAAAAA")</f>
        <v>-1</v>
      </c>
      <c r="L327">
        <f>IF(Tabela1[[#This Row],[dendSLI4]]=-1,-1,"AAAAAA")</f>
        <v>-1</v>
      </c>
      <c r="M327">
        <f>IF(Tabela1[[#This Row],[dendWAV5]]=-1,-1,"AAAAAA")</f>
        <v>-1</v>
      </c>
      <c r="N327">
        <f>IF(Tabela1[[#This Row],[dendSLI5]]=-1,-1,"AAAAAA")</f>
        <v>-1</v>
      </c>
      <c r="O327">
        <f>IF(Tabela1[[#This Row],[dendWAV7]]=-1,-1,"AAAAAA")</f>
        <v>-1</v>
      </c>
      <c r="P327">
        <f>IF(Tabela1[[#This Row],[dendSLI7]]=-1,-1,"AAAAAA")</f>
        <v>-1</v>
      </c>
      <c r="Q327">
        <f>IF(Tabela1[[#This Row],[dendWAV8]]=-1,-1,"AAAAAA")</f>
        <v>-1</v>
      </c>
      <c r="R327">
        <f>IF(Tabela1[[#This Row],[dendSLI8]]=-1,-1,"AAAAAA")</f>
        <v>-1</v>
      </c>
      <c r="S327">
        <v>388.87179200000003</v>
      </c>
      <c r="T327">
        <v>2.7271327956619098</v>
      </c>
      <c r="U327">
        <v>4.1461900733159274</v>
      </c>
      <c r="V327">
        <v>-22.61041533676195</v>
      </c>
      <c r="W327">
        <v>-50.668968249501823</v>
      </c>
    </row>
    <row r="328" spans="1:23" x14ac:dyDescent="0.3">
      <c r="A328" t="s">
        <v>328</v>
      </c>
      <c r="B328">
        <v>3528858</v>
      </c>
      <c r="C328" s="1">
        <v>-1</v>
      </c>
      <c r="D328" s="1">
        <v>-1</v>
      </c>
      <c r="E328">
        <f>IF(Tabela1[[#This Row],[dendWAV6]]=-1,-1,"AAAAAA")</f>
        <v>-1</v>
      </c>
      <c r="F328">
        <f>IF(Tabela1[[#This Row],[dendSLI6]]=-1,-1,"AAAAAA")</f>
        <v>-1</v>
      </c>
      <c r="G328">
        <f>IF(Tabela1[[#This Row],[dendWAV2]]=-1,-1,"AAAAAA")</f>
        <v>-1</v>
      </c>
      <c r="H328">
        <f>IF(Tabela1[[#This Row],[dendSLI2]]=-1,-1,"AAAAAA")</f>
        <v>-1</v>
      </c>
      <c r="I328">
        <f>IF(Tabela1[[#This Row],[dendWAV3]]=-1,-1,"AAAAAA")</f>
        <v>-1</v>
      </c>
      <c r="J328">
        <f>IF(Tabela1[[#This Row],[dendSLI3]]=-1,-1,"AAAAAA")</f>
        <v>-1</v>
      </c>
      <c r="K328">
        <f>IF(Tabela1[[#This Row],[dendWAV4]]=-1,-1,"AAAAAA")</f>
        <v>-1</v>
      </c>
      <c r="L328">
        <f>IF(Tabela1[[#This Row],[dendSLI4]]=-1,-1,"AAAAAA")</f>
        <v>-1</v>
      </c>
      <c r="M328">
        <f>IF(Tabela1[[#This Row],[dendWAV5]]=-1,-1,"AAAAAA")</f>
        <v>-1</v>
      </c>
      <c r="N328">
        <f>IF(Tabela1[[#This Row],[dendSLI5]]=-1,-1,"AAAAAA")</f>
        <v>-1</v>
      </c>
      <c r="O328">
        <f>IF(Tabela1[[#This Row],[dendWAV7]]=-1,-1,"AAAAAA")</f>
        <v>-1</v>
      </c>
      <c r="P328">
        <f>IF(Tabela1[[#This Row],[dendSLI7]]=-1,-1,"AAAAAA")</f>
        <v>-1</v>
      </c>
      <c r="Q328">
        <f>IF(Tabela1[[#This Row],[dendWAV8]]=-1,-1,"AAAAAA")</f>
        <v>-1</v>
      </c>
      <c r="R328">
        <f>IF(Tabela1[[#This Row],[dendSLI8]]=-1,-1,"AAAAAA")</f>
        <v>-1</v>
      </c>
      <c r="S328">
        <v>451.39966099999998</v>
      </c>
      <c r="T328">
        <v>2.0463663786835755</v>
      </c>
      <c r="U328">
        <v>3.4815859363676225</v>
      </c>
      <c r="V328">
        <v>-21.258761925566304</v>
      </c>
      <c r="W328">
        <v>-49.140000810266159</v>
      </c>
    </row>
    <row r="329" spans="1:23" x14ac:dyDescent="0.3">
      <c r="A329" t="s">
        <v>329</v>
      </c>
      <c r="B329">
        <v>3528908</v>
      </c>
      <c r="C329" s="2">
        <v>-1</v>
      </c>
      <c r="D329" s="2">
        <v>-1</v>
      </c>
      <c r="E329">
        <f>IF(Tabela1[[#This Row],[dendWAV6]]=-1,-1,"AAAAAA")</f>
        <v>-1</v>
      </c>
      <c r="F329">
        <f>IF(Tabela1[[#This Row],[dendSLI6]]=-1,-1,"AAAAAA")</f>
        <v>-1</v>
      </c>
      <c r="G329">
        <f>IF(Tabela1[[#This Row],[dendWAV2]]=-1,-1,"AAAAAA")</f>
        <v>-1</v>
      </c>
      <c r="H329">
        <f>IF(Tabela1[[#This Row],[dendSLI2]]=-1,-1,"AAAAAA")</f>
        <v>-1</v>
      </c>
      <c r="I329">
        <f>IF(Tabela1[[#This Row],[dendWAV3]]=-1,-1,"AAAAAA")</f>
        <v>-1</v>
      </c>
      <c r="J329">
        <f>IF(Tabela1[[#This Row],[dendSLI3]]=-1,-1,"AAAAAA")</f>
        <v>-1</v>
      </c>
      <c r="K329">
        <f>IF(Tabela1[[#This Row],[dendWAV4]]=-1,-1,"AAAAAA")</f>
        <v>-1</v>
      </c>
      <c r="L329">
        <f>IF(Tabela1[[#This Row],[dendSLI4]]=-1,-1,"AAAAAA")</f>
        <v>-1</v>
      </c>
      <c r="M329">
        <f>IF(Tabela1[[#This Row],[dendWAV5]]=-1,-1,"AAAAAA")</f>
        <v>-1</v>
      </c>
      <c r="N329">
        <f>IF(Tabela1[[#This Row],[dendSLI5]]=-1,-1,"AAAAAA")</f>
        <v>-1</v>
      </c>
      <c r="O329">
        <f>IF(Tabela1[[#This Row],[dendWAV7]]=-1,-1,"AAAAAA")</f>
        <v>-1</v>
      </c>
      <c r="P329">
        <f>IF(Tabela1[[#This Row],[dendSLI7]]=-1,-1,"AAAAAA")</f>
        <v>-1</v>
      </c>
      <c r="Q329">
        <f>IF(Tabela1[[#This Row],[dendWAV8]]=-1,-1,"AAAAAA")</f>
        <v>-1</v>
      </c>
      <c r="R329">
        <f>IF(Tabela1[[#This Row],[dendSLI8]]=-1,-1,"AAAAAA")</f>
        <v>-1</v>
      </c>
      <c r="S329">
        <v>390.54092000000003</v>
      </c>
      <c r="T329">
        <v>2.2707812849566018</v>
      </c>
      <c r="U329">
        <v>3.6110857334148725</v>
      </c>
      <c r="V329">
        <v>-21.794493366467254</v>
      </c>
      <c r="W329">
        <v>-51.182897555050317</v>
      </c>
    </row>
    <row r="330" spans="1:23" x14ac:dyDescent="0.3">
      <c r="A330" t="s">
        <v>330</v>
      </c>
      <c r="B330">
        <v>3529005</v>
      </c>
      <c r="C330" s="1">
        <v>-1</v>
      </c>
      <c r="D330" s="1">
        <v>-1</v>
      </c>
      <c r="E330">
        <f>IF(Tabela1[[#This Row],[dendWAV6]]=-1,-1,"AAAAAA")</f>
        <v>-1</v>
      </c>
      <c r="F330">
        <f>IF(Tabela1[[#This Row],[dendSLI6]]=-1,-1,"AAAAAA")</f>
        <v>-1</v>
      </c>
      <c r="G330">
        <f>IF(Tabela1[[#This Row],[dendWAV2]]=-1,-1,"AAAAAA")</f>
        <v>-1</v>
      </c>
      <c r="H330">
        <f>IF(Tabela1[[#This Row],[dendSLI2]]=-1,-1,"AAAAAA")</f>
        <v>-1</v>
      </c>
      <c r="I330">
        <f>IF(Tabela1[[#This Row],[dendWAV3]]=-1,-1,"AAAAAA")</f>
        <v>-1</v>
      </c>
      <c r="J330">
        <f>IF(Tabela1[[#This Row],[dendSLI3]]=-1,-1,"AAAAAA")</f>
        <v>-1</v>
      </c>
      <c r="K330">
        <f>IF(Tabela1[[#This Row],[dendWAV4]]=-1,-1,"AAAAAA")</f>
        <v>-1</v>
      </c>
      <c r="L330">
        <f>IF(Tabela1[[#This Row],[dendSLI4]]=-1,-1,"AAAAAA")</f>
        <v>-1</v>
      </c>
      <c r="M330">
        <f>IF(Tabela1[[#This Row],[dendWAV5]]=-1,-1,"AAAAAA")</f>
        <v>-1</v>
      </c>
      <c r="N330">
        <f>IF(Tabela1[[#This Row],[dendSLI5]]=-1,-1,"AAAAAA")</f>
        <v>-1</v>
      </c>
      <c r="O330">
        <f>IF(Tabela1[[#This Row],[dendWAV7]]=-1,-1,"AAAAAA")</f>
        <v>-1</v>
      </c>
      <c r="P330">
        <f>IF(Tabela1[[#This Row],[dendSLI7]]=-1,-1,"AAAAAA")</f>
        <v>-1</v>
      </c>
      <c r="Q330">
        <f>IF(Tabela1[[#This Row],[dendWAV8]]=-1,-1,"AAAAAA")</f>
        <v>-1</v>
      </c>
      <c r="R330">
        <f>IF(Tabela1[[#This Row],[dendSLI8]]=-1,-1,"AAAAAA")</f>
        <v>-1</v>
      </c>
      <c r="S330">
        <v>657.30619000000002</v>
      </c>
      <c r="T330">
        <v>3.0683769834965369</v>
      </c>
      <c r="U330">
        <v>5.3781834264548269</v>
      </c>
      <c r="V330">
        <v>-22.214933000000002</v>
      </c>
      <c r="W330">
        <v>-49.951645643103269</v>
      </c>
    </row>
    <row r="331" spans="1:23" x14ac:dyDescent="0.3">
      <c r="A331" t="s">
        <v>331</v>
      </c>
      <c r="B331">
        <v>3529104</v>
      </c>
      <c r="C331" s="2">
        <v>-1</v>
      </c>
      <c r="D331" s="2">
        <v>-1</v>
      </c>
      <c r="E331">
        <f>IF(Tabela1[[#This Row],[dendWAV6]]=-1,-1,"AAAAAA")</f>
        <v>-1</v>
      </c>
      <c r="F331">
        <f>IF(Tabela1[[#This Row],[dendSLI6]]=-1,-1,"AAAAAA")</f>
        <v>-1</v>
      </c>
      <c r="G331">
        <f>IF(Tabela1[[#This Row],[dendWAV2]]=-1,-1,"AAAAAA")</f>
        <v>-1</v>
      </c>
      <c r="H331">
        <f>IF(Tabela1[[#This Row],[dendSLI2]]=-1,-1,"AAAAAA")</f>
        <v>-1</v>
      </c>
      <c r="I331">
        <f>IF(Tabela1[[#This Row],[dendWAV3]]=-1,-1,"AAAAAA")</f>
        <v>-1</v>
      </c>
      <c r="J331">
        <f>IF(Tabela1[[#This Row],[dendSLI3]]=-1,-1,"AAAAAA")</f>
        <v>-1</v>
      </c>
      <c r="K331">
        <f>IF(Tabela1[[#This Row],[dendWAV4]]=-1,-1,"AAAAAA")</f>
        <v>-1</v>
      </c>
      <c r="L331">
        <f>IF(Tabela1[[#This Row],[dendSLI4]]=-1,-1,"AAAAAA")</f>
        <v>-1</v>
      </c>
      <c r="M331">
        <f>IF(Tabela1[[#This Row],[dendWAV5]]=-1,-1,"AAAAAA")</f>
        <v>-1</v>
      </c>
      <c r="N331">
        <f>IF(Tabela1[[#This Row],[dendSLI5]]=-1,-1,"AAAAAA")</f>
        <v>-1</v>
      </c>
      <c r="O331">
        <f>IF(Tabela1[[#This Row],[dendWAV7]]=-1,-1,"AAAAAA")</f>
        <v>-1</v>
      </c>
      <c r="P331">
        <f>IF(Tabela1[[#This Row],[dendSLI7]]=-1,-1,"AAAAAA")</f>
        <v>-1</v>
      </c>
      <c r="Q331">
        <f>IF(Tabela1[[#This Row],[dendWAV8]]=-1,-1,"AAAAAA")</f>
        <v>-1</v>
      </c>
      <c r="R331">
        <f>IF(Tabela1[[#This Row],[dendSLI8]]=-1,-1,"AAAAAA")</f>
        <v>-1</v>
      </c>
      <c r="S331">
        <v>408.527019</v>
      </c>
      <c r="T331">
        <v>1.8911302900073406</v>
      </c>
      <c r="U331">
        <v>3.3246939138617746</v>
      </c>
      <c r="V331">
        <v>-20.439398912525252</v>
      </c>
      <c r="W331">
        <v>-50.825677294830072</v>
      </c>
    </row>
    <row r="332" spans="1:23" x14ac:dyDescent="0.3">
      <c r="A332" t="s">
        <v>332</v>
      </c>
      <c r="B332">
        <v>3529203</v>
      </c>
      <c r="C332" s="1">
        <v>-1</v>
      </c>
      <c r="D332" s="1">
        <v>-1</v>
      </c>
      <c r="E332">
        <f>IF(Tabela1[[#This Row],[dendWAV6]]=-1,-1,"AAAAAA")</f>
        <v>-1</v>
      </c>
      <c r="F332">
        <f>IF(Tabela1[[#This Row],[dendSLI6]]=-1,-1,"AAAAAA")</f>
        <v>-1</v>
      </c>
      <c r="G332">
        <f>IF(Tabela1[[#This Row],[dendWAV2]]=-1,-1,"AAAAAA")</f>
        <v>-1</v>
      </c>
      <c r="H332">
        <f>IF(Tabela1[[#This Row],[dendSLI2]]=-1,-1,"AAAAAA")</f>
        <v>-1</v>
      </c>
      <c r="I332">
        <f>IF(Tabela1[[#This Row],[dendWAV3]]=-1,-1,"AAAAAA")</f>
        <v>-1</v>
      </c>
      <c r="J332">
        <f>IF(Tabela1[[#This Row],[dendSLI3]]=-1,-1,"AAAAAA")</f>
        <v>-1</v>
      </c>
      <c r="K332">
        <f>IF(Tabela1[[#This Row],[dendWAV4]]=-1,-1,"AAAAAA")</f>
        <v>-1</v>
      </c>
      <c r="L332">
        <f>IF(Tabela1[[#This Row],[dendSLI4]]=-1,-1,"AAAAAA")</f>
        <v>-1</v>
      </c>
      <c r="M332">
        <f>IF(Tabela1[[#This Row],[dendWAV5]]=-1,-1,"AAAAAA")</f>
        <v>-1</v>
      </c>
      <c r="N332">
        <f>IF(Tabela1[[#This Row],[dendSLI5]]=-1,-1,"AAAAAA")</f>
        <v>-1</v>
      </c>
      <c r="O332">
        <f>IF(Tabela1[[#This Row],[dendWAV7]]=-1,-1,"AAAAAA")</f>
        <v>-1</v>
      </c>
      <c r="P332">
        <f>IF(Tabela1[[#This Row],[dendSLI7]]=-1,-1,"AAAAAA")</f>
        <v>-1</v>
      </c>
      <c r="Q332">
        <f>IF(Tabela1[[#This Row],[dendWAV8]]=-1,-1,"AAAAAA")</f>
        <v>-1</v>
      </c>
      <c r="R332">
        <f>IF(Tabela1[[#This Row],[dendSLI8]]=-1,-1,"AAAAAA")</f>
        <v>-1</v>
      </c>
      <c r="S332">
        <v>497.54003499999999</v>
      </c>
      <c r="T332">
        <v>3.0981465115190496</v>
      </c>
      <c r="U332">
        <v>4.4226062527870633</v>
      </c>
      <c r="V332">
        <v>-22.147832475000008</v>
      </c>
      <c r="W332">
        <v>-51.170768057488502</v>
      </c>
    </row>
    <row r="333" spans="1:23" x14ac:dyDescent="0.3">
      <c r="A333" t="s">
        <v>333</v>
      </c>
      <c r="B333">
        <v>3529302</v>
      </c>
      <c r="C333" s="2">
        <v>-1</v>
      </c>
      <c r="D333" s="2">
        <v>-1</v>
      </c>
      <c r="E333">
        <f>IF(Tabela1[[#This Row],[dendWAV6]]=-1,-1,"AAAAAA")</f>
        <v>-1</v>
      </c>
      <c r="F333">
        <f>IF(Tabela1[[#This Row],[dendSLI6]]=-1,-1,"AAAAAA")</f>
        <v>-1</v>
      </c>
      <c r="G333">
        <f>IF(Tabela1[[#This Row],[dendWAV2]]=-1,-1,"AAAAAA")</f>
        <v>-1</v>
      </c>
      <c r="H333">
        <f>IF(Tabela1[[#This Row],[dendSLI2]]=-1,-1,"AAAAAA")</f>
        <v>-1</v>
      </c>
      <c r="I333">
        <f>IF(Tabela1[[#This Row],[dendWAV3]]=-1,-1,"AAAAAA")</f>
        <v>-1</v>
      </c>
      <c r="J333">
        <f>IF(Tabela1[[#This Row],[dendSLI3]]=-1,-1,"AAAAAA")</f>
        <v>-1</v>
      </c>
      <c r="K333">
        <f>IF(Tabela1[[#This Row],[dendWAV4]]=-1,-1,"AAAAAA")</f>
        <v>-1</v>
      </c>
      <c r="L333">
        <f>IF(Tabela1[[#This Row],[dendSLI4]]=-1,-1,"AAAAAA")</f>
        <v>-1</v>
      </c>
      <c r="M333">
        <f>IF(Tabela1[[#This Row],[dendWAV5]]=-1,-1,"AAAAAA")</f>
        <v>-1</v>
      </c>
      <c r="N333">
        <f>IF(Tabela1[[#This Row],[dendSLI5]]=-1,-1,"AAAAAA")</f>
        <v>-1</v>
      </c>
      <c r="O333">
        <f>IF(Tabela1[[#This Row],[dendWAV7]]=-1,-1,"AAAAAA")</f>
        <v>-1</v>
      </c>
      <c r="P333">
        <f>IF(Tabela1[[#This Row],[dendSLI7]]=-1,-1,"AAAAAA")</f>
        <v>-1</v>
      </c>
      <c r="Q333">
        <f>IF(Tabela1[[#This Row],[dendWAV8]]=-1,-1,"AAAAAA")</f>
        <v>-1</v>
      </c>
      <c r="R333">
        <f>IF(Tabela1[[#This Row],[dendSLI8]]=-1,-1,"AAAAAA")</f>
        <v>-1</v>
      </c>
      <c r="S333">
        <v>578.25469199999998</v>
      </c>
      <c r="T333">
        <v>2.7200757453821707</v>
      </c>
      <c r="U333">
        <v>4.9199667014833874</v>
      </c>
      <c r="V333">
        <v>-21.602994506272555</v>
      </c>
      <c r="W333">
        <v>-48.367747699366184</v>
      </c>
    </row>
    <row r="334" spans="1:23" x14ac:dyDescent="0.3">
      <c r="A334" t="s">
        <v>334</v>
      </c>
      <c r="B334">
        <v>3529401</v>
      </c>
      <c r="C334" s="1">
        <v>-1</v>
      </c>
      <c r="D334" s="1">
        <v>-1</v>
      </c>
      <c r="E334">
        <f>IF(Tabela1[[#This Row],[dendWAV6]]=-1,-1,"AAAAAA")</f>
        <v>-1</v>
      </c>
      <c r="F334">
        <f>IF(Tabela1[[#This Row],[dendSLI6]]=-1,-1,"AAAAAA")</f>
        <v>-1</v>
      </c>
      <c r="G334">
        <f>IF(Tabela1[[#This Row],[dendWAV2]]=-1,-1,"AAAAAA")</f>
        <v>-1</v>
      </c>
      <c r="H334">
        <f>IF(Tabela1[[#This Row],[dendSLI2]]=-1,-1,"AAAAAA")</f>
        <v>-1</v>
      </c>
      <c r="I334">
        <f>IF(Tabela1[[#This Row],[dendWAV3]]=-1,-1,"AAAAAA")</f>
        <v>-1</v>
      </c>
      <c r="J334">
        <f>IF(Tabela1[[#This Row],[dendSLI3]]=-1,-1,"AAAAAA")</f>
        <v>-1</v>
      </c>
      <c r="K334">
        <f>IF(Tabela1[[#This Row],[dendWAV4]]=-1,-1,"AAAAAA")</f>
        <v>-1</v>
      </c>
      <c r="L334">
        <f>IF(Tabela1[[#This Row],[dendSLI4]]=-1,-1,"AAAAAA")</f>
        <v>-1</v>
      </c>
      <c r="M334">
        <f>IF(Tabela1[[#This Row],[dendWAV5]]=-1,-1,"AAAAAA")</f>
        <v>-1</v>
      </c>
      <c r="N334">
        <f>IF(Tabela1[[#This Row],[dendSLI5]]=-1,-1,"AAAAAA")</f>
        <v>-1</v>
      </c>
      <c r="O334">
        <f>IF(Tabela1[[#This Row],[dendWAV7]]=-1,-1,"AAAAAA")</f>
        <v>-1</v>
      </c>
      <c r="P334">
        <f>IF(Tabela1[[#This Row],[dendSLI7]]=-1,-1,"AAAAAA")</f>
        <v>-1</v>
      </c>
      <c r="Q334">
        <f>IF(Tabela1[[#This Row],[dendWAV8]]=-1,-1,"AAAAAA")</f>
        <v>-1</v>
      </c>
      <c r="R334">
        <f>IF(Tabela1[[#This Row],[dendSLI8]]=-1,-1,"AAAAAA")</f>
        <v>-1</v>
      </c>
      <c r="S334">
        <v>789.32946700000002</v>
      </c>
      <c r="T334">
        <v>1.7917537890235751</v>
      </c>
      <c r="U334">
        <v>5.674780334247318</v>
      </c>
      <c r="V334">
        <v>-23.669334500000001</v>
      </c>
      <c r="W334">
        <v>-46.458262012164653</v>
      </c>
    </row>
    <row r="335" spans="1:23" x14ac:dyDescent="0.3">
      <c r="A335" t="s">
        <v>335</v>
      </c>
      <c r="B335">
        <v>3529500</v>
      </c>
      <c r="C335" s="2">
        <v>-1</v>
      </c>
      <c r="D335" s="2">
        <v>-1</v>
      </c>
      <c r="E335">
        <f>IF(Tabela1[[#This Row],[dendWAV6]]=-1,-1,"AAAAAA")</f>
        <v>-1</v>
      </c>
      <c r="F335">
        <f>IF(Tabela1[[#This Row],[dendSLI6]]=-1,-1,"AAAAAA")</f>
        <v>-1</v>
      </c>
      <c r="G335">
        <f>IF(Tabela1[[#This Row],[dendWAV2]]=-1,-1,"AAAAAA")</f>
        <v>-1</v>
      </c>
      <c r="H335">
        <f>IF(Tabela1[[#This Row],[dendSLI2]]=-1,-1,"AAAAAA")</f>
        <v>-1</v>
      </c>
      <c r="I335">
        <f>IF(Tabela1[[#This Row],[dendWAV3]]=-1,-1,"AAAAAA")</f>
        <v>-1</v>
      </c>
      <c r="J335">
        <f>IF(Tabela1[[#This Row],[dendSLI3]]=-1,-1,"AAAAAA")</f>
        <v>-1</v>
      </c>
      <c r="K335">
        <f>IF(Tabela1[[#This Row],[dendWAV4]]=-1,-1,"AAAAAA")</f>
        <v>-1</v>
      </c>
      <c r="L335">
        <f>IF(Tabela1[[#This Row],[dendSLI4]]=-1,-1,"AAAAAA")</f>
        <v>-1</v>
      </c>
      <c r="M335">
        <f>IF(Tabela1[[#This Row],[dendWAV5]]=-1,-1,"AAAAAA")</f>
        <v>-1</v>
      </c>
      <c r="N335">
        <f>IF(Tabela1[[#This Row],[dendSLI5]]=-1,-1,"AAAAAA")</f>
        <v>-1</v>
      </c>
      <c r="O335">
        <f>IF(Tabela1[[#This Row],[dendWAV7]]=-1,-1,"AAAAAA")</f>
        <v>-1</v>
      </c>
      <c r="P335">
        <f>IF(Tabela1[[#This Row],[dendSLI7]]=-1,-1,"AAAAAA")</f>
        <v>-1</v>
      </c>
      <c r="Q335">
        <f>IF(Tabela1[[#This Row],[dendWAV8]]=-1,-1,"AAAAAA")</f>
        <v>-1</v>
      </c>
      <c r="R335">
        <f>IF(Tabela1[[#This Row],[dendSLI8]]=-1,-1,"AAAAAA")</f>
        <v>-1</v>
      </c>
      <c r="S335">
        <v>476.83669300000003</v>
      </c>
      <c r="T335">
        <v>2.2903707810508784</v>
      </c>
      <c r="U335">
        <v>3.7395723444500919</v>
      </c>
      <c r="V335">
        <v>-21.180156172304553</v>
      </c>
      <c r="W335">
        <v>-49.582018998867298</v>
      </c>
    </row>
    <row r="336" spans="1:23" x14ac:dyDescent="0.3">
      <c r="A336" t="s">
        <v>336</v>
      </c>
      <c r="B336">
        <v>3529609</v>
      </c>
      <c r="C336" s="1">
        <v>-1</v>
      </c>
      <c r="D336" s="1">
        <v>-1</v>
      </c>
      <c r="E336">
        <f>IF(Tabela1[[#This Row],[dendWAV6]]=-1,-1,"AAAAAA")</f>
        <v>-1</v>
      </c>
      <c r="F336">
        <f>IF(Tabela1[[#This Row],[dendSLI6]]=-1,-1,"AAAAAA")</f>
        <v>-1</v>
      </c>
      <c r="G336">
        <f>IF(Tabela1[[#This Row],[dendWAV2]]=-1,-1,"AAAAAA")</f>
        <v>-1</v>
      </c>
      <c r="H336">
        <f>IF(Tabela1[[#This Row],[dendSLI2]]=-1,-1,"AAAAAA")</f>
        <v>-1</v>
      </c>
      <c r="I336">
        <f>IF(Tabela1[[#This Row],[dendWAV3]]=-1,-1,"AAAAAA")</f>
        <v>-1</v>
      </c>
      <c r="J336">
        <f>IF(Tabela1[[#This Row],[dendSLI3]]=-1,-1,"AAAAAA")</f>
        <v>-1</v>
      </c>
      <c r="K336">
        <f>IF(Tabela1[[#This Row],[dendWAV4]]=-1,-1,"AAAAAA")</f>
        <v>-1</v>
      </c>
      <c r="L336">
        <f>IF(Tabela1[[#This Row],[dendSLI4]]=-1,-1,"AAAAAA")</f>
        <v>-1</v>
      </c>
      <c r="M336">
        <f>IF(Tabela1[[#This Row],[dendWAV5]]=-1,-1,"AAAAAA")</f>
        <v>-1</v>
      </c>
      <c r="N336">
        <f>IF(Tabela1[[#This Row],[dendSLI5]]=-1,-1,"AAAAAA")</f>
        <v>-1</v>
      </c>
      <c r="O336">
        <f>IF(Tabela1[[#This Row],[dendWAV7]]=-1,-1,"AAAAAA")</f>
        <v>-1</v>
      </c>
      <c r="P336">
        <f>IF(Tabela1[[#This Row],[dendSLI7]]=-1,-1,"AAAAAA")</f>
        <v>-1</v>
      </c>
      <c r="Q336">
        <f>IF(Tabela1[[#This Row],[dendWAV8]]=-1,-1,"AAAAAA")</f>
        <v>-1</v>
      </c>
      <c r="R336">
        <f>IF(Tabela1[[#This Row],[dendSLI8]]=-1,-1,"AAAAAA")</f>
        <v>-1</v>
      </c>
      <c r="S336">
        <v>518.44557199999997</v>
      </c>
      <c r="T336">
        <v>2.3583137369470797</v>
      </c>
      <c r="U336">
        <v>3.5838785984986261</v>
      </c>
      <c r="V336">
        <v>-20.354109903167451</v>
      </c>
      <c r="W336">
        <v>-50.181831839905065</v>
      </c>
    </row>
    <row r="337" spans="1:23" x14ac:dyDescent="0.3">
      <c r="A337" t="s">
        <v>337</v>
      </c>
      <c r="B337">
        <v>3529658</v>
      </c>
      <c r="C337" s="2">
        <v>-1</v>
      </c>
      <c r="D337" s="2">
        <v>-1</v>
      </c>
      <c r="E337">
        <f>IF(Tabela1[[#This Row],[dendWAV6]]=-1,-1,"AAAAAA")</f>
        <v>-1</v>
      </c>
      <c r="F337">
        <f>IF(Tabela1[[#This Row],[dendSLI6]]=-1,-1,"AAAAAA")</f>
        <v>-1</v>
      </c>
      <c r="G337">
        <f>IF(Tabela1[[#This Row],[dendWAV2]]=-1,-1,"AAAAAA")</f>
        <v>-1</v>
      </c>
      <c r="H337">
        <f>IF(Tabela1[[#This Row],[dendSLI2]]=-1,-1,"AAAAAA")</f>
        <v>-1</v>
      </c>
      <c r="I337">
        <f>IF(Tabela1[[#This Row],[dendWAV3]]=-1,-1,"AAAAAA")</f>
        <v>-1</v>
      </c>
      <c r="J337">
        <f>IF(Tabela1[[#This Row],[dendSLI3]]=-1,-1,"AAAAAA")</f>
        <v>-1</v>
      </c>
      <c r="K337">
        <f>IF(Tabela1[[#This Row],[dendWAV4]]=-1,-1,"AAAAAA")</f>
        <v>-1</v>
      </c>
      <c r="L337">
        <f>IF(Tabela1[[#This Row],[dendSLI4]]=-1,-1,"AAAAAA")</f>
        <v>-1</v>
      </c>
      <c r="M337">
        <f>IF(Tabela1[[#This Row],[dendWAV5]]=-1,-1,"AAAAAA")</f>
        <v>-1</v>
      </c>
      <c r="N337">
        <f>IF(Tabela1[[#This Row],[dendSLI5]]=-1,-1,"AAAAAA")</f>
        <v>-1</v>
      </c>
      <c r="O337">
        <f>IF(Tabela1[[#This Row],[dendWAV7]]=-1,-1,"AAAAAA")</f>
        <v>-1</v>
      </c>
      <c r="P337">
        <f>IF(Tabela1[[#This Row],[dendSLI7]]=-1,-1,"AAAAAA")</f>
        <v>-1</v>
      </c>
      <c r="Q337">
        <f>IF(Tabela1[[#This Row],[dendWAV8]]=-1,-1,"AAAAAA")</f>
        <v>-1</v>
      </c>
      <c r="R337">
        <f>IF(Tabela1[[#This Row],[dendSLI8]]=-1,-1,"AAAAAA")</f>
        <v>-1</v>
      </c>
      <c r="S337">
        <v>408.60607299999998</v>
      </c>
      <c r="T337">
        <v>2.1721240093426348</v>
      </c>
      <c r="U337">
        <v>3.2805783703680764</v>
      </c>
      <c r="V337">
        <v>-19.9670371030093</v>
      </c>
      <c r="W337">
        <v>-50.622080265368048</v>
      </c>
    </row>
    <row r="338" spans="1:23" x14ac:dyDescent="0.3">
      <c r="A338" t="s">
        <v>338</v>
      </c>
      <c r="B338">
        <v>3529708</v>
      </c>
      <c r="C338" s="1">
        <v>-1</v>
      </c>
      <c r="D338" s="1">
        <v>-1</v>
      </c>
      <c r="E338">
        <f>IF(Tabela1[[#This Row],[dendWAV6]]=-1,-1,"AAAAAA")</f>
        <v>-1</v>
      </c>
      <c r="F338">
        <f>IF(Tabela1[[#This Row],[dendSLI6]]=-1,-1,"AAAAAA")</f>
        <v>-1</v>
      </c>
      <c r="G338">
        <f>IF(Tabela1[[#This Row],[dendWAV2]]=-1,-1,"AAAAAA")</f>
        <v>-1</v>
      </c>
      <c r="H338">
        <f>IF(Tabela1[[#This Row],[dendSLI2]]=-1,-1,"AAAAAA")</f>
        <v>-1</v>
      </c>
      <c r="I338">
        <f>IF(Tabela1[[#This Row],[dendWAV3]]=-1,-1,"AAAAAA")</f>
        <v>-1</v>
      </c>
      <c r="J338">
        <f>IF(Tabela1[[#This Row],[dendSLI3]]=-1,-1,"AAAAAA")</f>
        <v>-1</v>
      </c>
      <c r="K338">
        <f>IF(Tabela1[[#This Row],[dendWAV4]]=-1,-1,"AAAAAA")</f>
        <v>-1</v>
      </c>
      <c r="L338">
        <f>IF(Tabela1[[#This Row],[dendSLI4]]=-1,-1,"AAAAAA")</f>
        <v>-1</v>
      </c>
      <c r="M338">
        <f>IF(Tabela1[[#This Row],[dendWAV5]]=-1,-1,"AAAAAA")</f>
        <v>-1</v>
      </c>
      <c r="N338">
        <f>IF(Tabela1[[#This Row],[dendSLI5]]=-1,-1,"AAAAAA")</f>
        <v>-1</v>
      </c>
      <c r="O338">
        <f>IF(Tabela1[[#This Row],[dendWAV7]]=-1,-1,"AAAAAA")</f>
        <v>-1</v>
      </c>
      <c r="P338">
        <f>IF(Tabela1[[#This Row],[dendSLI7]]=-1,-1,"AAAAAA")</f>
        <v>-1</v>
      </c>
      <c r="Q338">
        <f>IF(Tabela1[[#This Row],[dendWAV8]]=-1,-1,"AAAAAA")</f>
        <v>-1</v>
      </c>
      <c r="R338">
        <f>IF(Tabela1[[#This Row],[dendSLI8]]=-1,-1,"AAAAAA")</f>
        <v>-1</v>
      </c>
      <c r="S338">
        <v>513.242119</v>
      </c>
      <c r="T338">
        <v>2.914263273443229</v>
      </c>
      <c r="U338">
        <v>4.3468613100117359</v>
      </c>
      <c r="V338">
        <v>-20.177129232579301</v>
      </c>
      <c r="W338">
        <v>-48.029334182714521</v>
      </c>
    </row>
    <row r="339" spans="1:23" x14ac:dyDescent="0.3">
      <c r="A339" t="s">
        <v>339</v>
      </c>
      <c r="B339">
        <v>3529807</v>
      </c>
      <c r="C339" s="2">
        <v>2</v>
      </c>
      <c r="D339" s="2">
        <v>1</v>
      </c>
      <c r="E339">
        <v>1</v>
      </c>
      <c r="F339">
        <v>1</v>
      </c>
      <c r="G339">
        <v>2</v>
      </c>
      <c r="H339">
        <v>1</v>
      </c>
      <c r="I339">
        <v>2</v>
      </c>
      <c r="J339">
        <v>1</v>
      </c>
      <c r="K339">
        <v>2</v>
      </c>
      <c r="L339">
        <v>1</v>
      </c>
      <c r="M339">
        <v>4</v>
      </c>
      <c r="N339">
        <v>1</v>
      </c>
      <c r="O339">
        <v>4</v>
      </c>
      <c r="P339">
        <v>1</v>
      </c>
      <c r="Q339">
        <v>4</v>
      </c>
      <c r="R339">
        <v>1</v>
      </c>
      <c r="S339">
        <v>681.34163100000001</v>
      </c>
      <c r="T339">
        <v>2.3288727471266579</v>
      </c>
      <c r="U339">
        <v>4.1108589567318674</v>
      </c>
      <c r="V339">
        <v>-22.411696800770851</v>
      </c>
      <c r="W339">
        <v>-48.451802309283096</v>
      </c>
    </row>
    <row r="340" spans="1:23" x14ac:dyDescent="0.3">
      <c r="A340" t="s">
        <v>340</v>
      </c>
      <c r="B340">
        <v>3530003</v>
      </c>
      <c r="C340" s="1">
        <v>-1</v>
      </c>
      <c r="D340" s="1">
        <v>-1</v>
      </c>
      <c r="E340">
        <f>IF(Tabela1[[#This Row],[dendWAV6]]=-1,-1,"AAAAAA")</f>
        <v>-1</v>
      </c>
      <c r="F340">
        <f>IF(Tabela1[[#This Row],[dendSLI6]]=-1,-1,"AAAAAA")</f>
        <v>-1</v>
      </c>
      <c r="G340">
        <f>IF(Tabela1[[#This Row],[dendWAV2]]=-1,-1,"AAAAAA")</f>
        <v>-1</v>
      </c>
      <c r="H340">
        <f>IF(Tabela1[[#This Row],[dendSLI2]]=-1,-1,"AAAAAA")</f>
        <v>-1</v>
      </c>
      <c r="I340">
        <f>IF(Tabela1[[#This Row],[dendWAV3]]=-1,-1,"AAAAAA")</f>
        <v>-1</v>
      </c>
      <c r="J340">
        <f>IF(Tabela1[[#This Row],[dendSLI3]]=-1,-1,"AAAAAA")</f>
        <v>-1</v>
      </c>
      <c r="K340">
        <f>IF(Tabela1[[#This Row],[dendWAV4]]=-1,-1,"AAAAAA")</f>
        <v>-1</v>
      </c>
      <c r="L340">
        <f>IF(Tabela1[[#This Row],[dendSLI4]]=-1,-1,"AAAAAA")</f>
        <v>-1</v>
      </c>
      <c r="M340">
        <f>IF(Tabela1[[#This Row],[dendWAV5]]=-1,-1,"AAAAAA")</f>
        <v>-1</v>
      </c>
      <c r="N340">
        <f>IF(Tabela1[[#This Row],[dendSLI5]]=-1,-1,"AAAAAA")</f>
        <v>-1</v>
      </c>
      <c r="O340">
        <f>IF(Tabela1[[#This Row],[dendWAV7]]=-1,-1,"AAAAAA")</f>
        <v>-1</v>
      </c>
      <c r="P340">
        <f>IF(Tabela1[[#This Row],[dendSLI7]]=-1,-1,"AAAAAA")</f>
        <v>-1</v>
      </c>
      <c r="Q340">
        <f>IF(Tabela1[[#This Row],[dendWAV8]]=-1,-1,"AAAAAA")</f>
        <v>-1</v>
      </c>
      <c r="R340">
        <f>IF(Tabela1[[#This Row],[dendSLI8]]=-1,-1,"AAAAAA")</f>
        <v>-1</v>
      </c>
      <c r="S340">
        <v>459.85779500000001</v>
      </c>
      <c r="T340">
        <v>2.3361093550623577</v>
      </c>
      <c r="U340">
        <v>3.4893959217271293</v>
      </c>
      <c r="V340">
        <v>-19.980516052412604</v>
      </c>
      <c r="W340">
        <v>-50.13842719642804</v>
      </c>
    </row>
    <row r="341" spans="1:23" x14ac:dyDescent="0.3">
      <c r="A341" t="s">
        <v>341</v>
      </c>
      <c r="B341">
        <v>3529906</v>
      </c>
      <c r="C341" s="2">
        <v>5</v>
      </c>
      <c r="D341" s="2">
        <v>5</v>
      </c>
      <c r="E341">
        <v>2</v>
      </c>
      <c r="F341">
        <v>2</v>
      </c>
      <c r="G341">
        <v>3</v>
      </c>
      <c r="H341">
        <v>3</v>
      </c>
      <c r="I341">
        <v>3</v>
      </c>
      <c r="J341">
        <v>4</v>
      </c>
      <c r="K341">
        <v>3</v>
      </c>
      <c r="L341">
        <v>4</v>
      </c>
      <c r="M341">
        <v>5</v>
      </c>
      <c r="N341">
        <v>5</v>
      </c>
      <c r="O341">
        <v>5</v>
      </c>
      <c r="P341">
        <v>5</v>
      </c>
      <c r="Q341">
        <v>5</v>
      </c>
      <c r="R341">
        <v>6</v>
      </c>
      <c r="S341">
        <v>34.310102000000001</v>
      </c>
      <c r="T341">
        <v>3.0006440152699172</v>
      </c>
      <c r="U341">
        <v>4.2962043304633655</v>
      </c>
      <c r="V341">
        <v>-24.283929465376051</v>
      </c>
      <c r="W341">
        <v>-47.45710399910886</v>
      </c>
    </row>
    <row r="342" spans="1:23" x14ac:dyDescent="0.3">
      <c r="A342" t="s">
        <v>342</v>
      </c>
      <c r="B342">
        <v>3530102</v>
      </c>
      <c r="C342" s="1">
        <v>1</v>
      </c>
      <c r="D342" s="1">
        <v>1</v>
      </c>
      <c r="E342">
        <v>1</v>
      </c>
      <c r="F342">
        <v>1</v>
      </c>
      <c r="G342">
        <v>1</v>
      </c>
      <c r="H342">
        <v>1</v>
      </c>
      <c r="I342">
        <v>1</v>
      </c>
      <c r="J342">
        <v>1</v>
      </c>
      <c r="K342">
        <v>1</v>
      </c>
      <c r="L342">
        <v>1</v>
      </c>
      <c r="M342">
        <v>3</v>
      </c>
      <c r="N342">
        <v>7</v>
      </c>
      <c r="O342">
        <v>3</v>
      </c>
      <c r="P342">
        <v>8</v>
      </c>
      <c r="Q342">
        <v>3</v>
      </c>
      <c r="R342">
        <v>9</v>
      </c>
      <c r="S342">
        <v>412.22447</v>
      </c>
      <c r="T342">
        <v>2.9626978922411071</v>
      </c>
      <c r="U342">
        <v>4.4707631936064987</v>
      </c>
      <c r="V342">
        <v>-21.132086985000004</v>
      </c>
      <c r="W342">
        <v>-51.105640391753681</v>
      </c>
    </row>
    <row r="343" spans="1:23" x14ac:dyDescent="0.3">
      <c r="A343" t="s">
        <v>343</v>
      </c>
      <c r="B343">
        <v>3530201</v>
      </c>
      <c r="C343" s="2">
        <v>-1</v>
      </c>
      <c r="D343" s="2">
        <v>-1</v>
      </c>
      <c r="E343">
        <f>IF(Tabela1[[#This Row],[dendWAV6]]=-1,-1,"AAAAAA")</f>
        <v>-1</v>
      </c>
      <c r="F343">
        <f>IF(Tabela1[[#This Row],[dendSLI6]]=-1,-1,"AAAAAA")</f>
        <v>-1</v>
      </c>
      <c r="G343">
        <f>IF(Tabela1[[#This Row],[dendWAV2]]=-1,-1,"AAAAAA")</f>
        <v>-1</v>
      </c>
      <c r="H343">
        <f>IF(Tabela1[[#This Row],[dendSLI2]]=-1,-1,"AAAAAA")</f>
        <v>-1</v>
      </c>
      <c r="I343">
        <f>IF(Tabela1[[#This Row],[dendWAV3]]=-1,-1,"AAAAAA")</f>
        <v>-1</v>
      </c>
      <c r="J343">
        <f>IF(Tabela1[[#This Row],[dendSLI3]]=-1,-1,"AAAAAA")</f>
        <v>-1</v>
      </c>
      <c r="K343">
        <f>IF(Tabela1[[#This Row],[dendWAV4]]=-1,-1,"AAAAAA")</f>
        <v>-1</v>
      </c>
      <c r="L343">
        <f>IF(Tabela1[[#This Row],[dendSLI4]]=-1,-1,"AAAAAA")</f>
        <v>-1</v>
      </c>
      <c r="M343">
        <f>IF(Tabela1[[#This Row],[dendWAV5]]=-1,-1,"AAAAAA")</f>
        <v>-1</v>
      </c>
      <c r="N343">
        <f>IF(Tabela1[[#This Row],[dendSLI5]]=-1,-1,"AAAAAA")</f>
        <v>-1</v>
      </c>
      <c r="O343">
        <f>IF(Tabela1[[#This Row],[dendWAV7]]=-1,-1,"AAAAAA")</f>
        <v>-1</v>
      </c>
      <c r="P343">
        <f>IF(Tabela1[[#This Row],[dendSLI7]]=-1,-1,"AAAAAA")</f>
        <v>-1</v>
      </c>
      <c r="Q343">
        <f>IF(Tabela1[[#This Row],[dendWAV8]]=-1,-1,"AAAAAA")</f>
        <v>-1</v>
      </c>
      <c r="R343">
        <f>IF(Tabela1[[#This Row],[dendSLI8]]=-1,-1,"AAAAAA")</f>
        <v>-1</v>
      </c>
      <c r="S343">
        <v>438.917914</v>
      </c>
      <c r="T343">
        <v>3.0930471198113376</v>
      </c>
      <c r="U343">
        <v>4.2614769886213741</v>
      </c>
      <c r="V343">
        <v>-22.290558594472301</v>
      </c>
      <c r="W343">
        <v>-51.905794305934975</v>
      </c>
    </row>
    <row r="344" spans="1:23" x14ac:dyDescent="0.3">
      <c r="A344" t="s">
        <v>344</v>
      </c>
      <c r="B344">
        <v>3530300</v>
      </c>
      <c r="C344" s="1">
        <v>1</v>
      </c>
      <c r="D344" s="1">
        <v>1</v>
      </c>
      <c r="E344">
        <v>1</v>
      </c>
      <c r="F344">
        <v>1</v>
      </c>
      <c r="G344">
        <v>1</v>
      </c>
      <c r="H344">
        <v>1</v>
      </c>
      <c r="I344">
        <v>1</v>
      </c>
      <c r="J344">
        <v>1</v>
      </c>
      <c r="K344">
        <v>1</v>
      </c>
      <c r="L344">
        <v>1</v>
      </c>
      <c r="M344">
        <v>3</v>
      </c>
      <c r="N344">
        <v>1</v>
      </c>
      <c r="O344">
        <v>3</v>
      </c>
      <c r="P344">
        <v>1</v>
      </c>
      <c r="Q344">
        <v>3</v>
      </c>
      <c r="R344">
        <v>1</v>
      </c>
      <c r="S344">
        <v>590.24368000000004</v>
      </c>
      <c r="T344">
        <v>2.3860135687320003</v>
      </c>
      <c r="U344">
        <v>4.7768754478101441</v>
      </c>
      <c r="V344">
        <v>-20.817004500000003</v>
      </c>
      <c r="W344">
        <v>-49.512139217927263</v>
      </c>
    </row>
    <row r="345" spans="1:23" x14ac:dyDescent="0.3">
      <c r="A345" t="s">
        <v>345</v>
      </c>
      <c r="B345">
        <v>3530409</v>
      </c>
      <c r="C345" s="2">
        <v>-1</v>
      </c>
      <c r="D345" s="2">
        <v>-1</v>
      </c>
      <c r="E345">
        <f>IF(Tabela1[[#This Row],[dendWAV6]]=-1,-1,"AAAAAA")</f>
        <v>-1</v>
      </c>
      <c r="F345">
        <f>IF(Tabela1[[#This Row],[dendSLI6]]=-1,-1,"AAAAAA")</f>
        <v>-1</v>
      </c>
      <c r="G345">
        <f>IF(Tabela1[[#This Row],[dendWAV2]]=-1,-1,"AAAAAA")</f>
        <v>-1</v>
      </c>
      <c r="H345">
        <f>IF(Tabela1[[#This Row],[dendSLI2]]=-1,-1,"AAAAAA")</f>
        <v>-1</v>
      </c>
      <c r="I345">
        <f>IF(Tabela1[[#This Row],[dendWAV3]]=-1,-1,"AAAAAA")</f>
        <v>-1</v>
      </c>
      <c r="J345">
        <f>IF(Tabela1[[#This Row],[dendSLI3]]=-1,-1,"AAAAAA")</f>
        <v>-1</v>
      </c>
      <c r="K345">
        <f>IF(Tabela1[[#This Row],[dendWAV4]]=-1,-1,"AAAAAA")</f>
        <v>-1</v>
      </c>
      <c r="L345">
        <f>IF(Tabela1[[#This Row],[dendSLI4]]=-1,-1,"AAAAAA")</f>
        <v>-1</v>
      </c>
      <c r="M345">
        <f>IF(Tabela1[[#This Row],[dendWAV5]]=-1,-1,"AAAAAA")</f>
        <v>-1</v>
      </c>
      <c r="N345">
        <f>IF(Tabela1[[#This Row],[dendSLI5]]=-1,-1,"AAAAAA")</f>
        <v>-1</v>
      </c>
      <c r="O345">
        <f>IF(Tabela1[[#This Row],[dendWAV7]]=-1,-1,"AAAAAA")</f>
        <v>-1</v>
      </c>
      <c r="P345">
        <f>IF(Tabela1[[#This Row],[dendSLI7]]=-1,-1,"AAAAAA")</f>
        <v>-1</v>
      </c>
      <c r="Q345">
        <f>IF(Tabela1[[#This Row],[dendWAV8]]=-1,-1,"AAAAAA")</f>
        <v>-1</v>
      </c>
      <c r="R345">
        <f>IF(Tabela1[[#This Row],[dendSLI8]]=-1,-1,"AAAAAA")</f>
        <v>-1</v>
      </c>
      <c r="S345">
        <v>528.41325900000004</v>
      </c>
      <c r="T345">
        <v>2.2204349939507884</v>
      </c>
      <c r="U345">
        <v>3.6876181295717698</v>
      </c>
      <c r="V345">
        <v>-20.616857219804</v>
      </c>
      <c r="W345">
        <v>-49.465519842508506</v>
      </c>
    </row>
    <row r="346" spans="1:23" x14ac:dyDescent="0.3">
      <c r="A346" t="s">
        <v>346</v>
      </c>
      <c r="B346">
        <v>3530508</v>
      </c>
      <c r="C346" s="1">
        <v>6</v>
      </c>
      <c r="D346" s="1">
        <v>1</v>
      </c>
      <c r="E346">
        <v>1</v>
      </c>
      <c r="F346">
        <v>1</v>
      </c>
      <c r="G346">
        <v>2</v>
      </c>
      <c r="H346">
        <v>1</v>
      </c>
      <c r="I346">
        <v>2</v>
      </c>
      <c r="J346">
        <v>1</v>
      </c>
      <c r="K346">
        <v>2</v>
      </c>
      <c r="L346">
        <v>1</v>
      </c>
      <c r="M346">
        <v>2</v>
      </c>
      <c r="N346">
        <v>1</v>
      </c>
      <c r="O346">
        <v>2</v>
      </c>
      <c r="P346">
        <v>1</v>
      </c>
      <c r="Q346">
        <v>2</v>
      </c>
      <c r="R346">
        <v>3</v>
      </c>
      <c r="S346">
        <v>633.52176899999995</v>
      </c>
      <c r="T346">
        <v>2.9320453471951109</v>
      </c>
      <c r="U346">
        <v>4.8381246627429233</v>
      </c>
      <c r="V346">
        <v>-21.468990510000001</v>
      </c>
      <c r="W346">
        <v>-47.007170978736696</v>
      </c>
    </row>
    <row r="347" spans="1:23" x14ac:dyDescent="0.3">
      <c r="A347" t="s">
        <v>347</v>
      </c>
      <c r="B347">
        <v>3530607</v>
      </c>
      <c r="C347" s="2">
        <v>5</v>
      </c>
      <c r="D347" s="2">
        <v>1</v>
      </c>
      <c r="E347">
        <v>2</v>
      </c>
      <c r="F347">
        <v>1</v>
      </c>
      <c r="G347">
        <v>3</v>
      </c>
      <c r="H347">
        <v>1</v>
      </c>
      <c r="I347">
        <v>3</v>
      </c>
      <c r="J347">
        <v>1</v>
      </c>
      <c r="K347">
        <v>3</v>
      </c>
      <c r="L347">
        <v>1</v>
      </c>
      <c r="M347">
        <v>5</v>
      </c>
      <c r="N347">
        <v>1</v>
      </c>
      <c r="O347">
        <v>5</v>
      </c>
      <c r="P347">
        <v>1</v>
      </c>
      <c r="Q347">
        <v>5</v>
      </c>
      <c r="R347">
        <v>3</v>
      </c>
      <c r="S347">
        <v>749.80401700000004</v>
      </c>
      <c r="T347">
        <v>2.8528098589422499</v>
      </c>
      <c r="U347">
        <v>5.6491809782515698</v>
      </c>
      <c r="V347">
        <v>-23.522706500000002</v>
      </c>
      <c r="W347">
        <v>-46.196760084326563</v>
      </c>
    </row>
    <row r="348" spans="1:23" x14ac:dyDescent="0.3">
      <c r="A348" t="s">
        <v>348</v>
      </c>
      <c r="B348">
        <v>3530706</v>
      </c>
      <c r="C348" s="1">
        <v>6</v>
      </c>
      <c r="D348" s="1">
        <v>1</v>
      </c>
      <c r="E348">
        <v>1</v>
      </c>
      <c r="F348">
        <v>1</v>
      </c>
      <c r="G348">
        <v>2</v>
      </c>
      <c r="H348">
        <v>1</v>
      </c>
      <c r="I348">
        <v>2</v>
      </c>
      <c r="J348">
        <v>1</v>
      </c>
      <c r="K348">
        <v>2</v>
      </c>
      <c r="L348">
        <v>1</v>
      </c>
      <c r="M348">
        <v>2</v>
      </c>
      <c r="N348">
        <v>1</v>
      </c>
      <c r="O348">
        <v>2</v>
      </c>
      <c r="P348">
        <v>1</v>
      </c>
      <c r="Q348">
        <v>2</v>
      </c>
      <c r="R348">
        <v>3</v>
      </c>
      <c r="S348">
        <v>607.01452099999995</v>
      </c>
      <c r="T348">
        <v>2.9099585812208142</v>
      </c>
      <c r="U348">
        <v>5.1815234635293592</v>
      </c>
      <c r="V348">
        <v>-22.365720189511567</v>
      </c>
      <c r="W348">
        <v>-46.944474088149072</v>
      </c>
    </row>
    <row r="349" spans="1:23" x14ac:dyDescent="0.3">
      <c r="A349" t="s">
        <v>349</v>
      </c>
      <c r="B349">
        <v>3530805</v>
      </c>
      <c r="C349" s="2">
        <v>6</v>
      </c>
      <c r="D349" s="2">
        <v>1</v>
      </c>
      <c r="E349">
        <v>1</v>
      </c>
      <c r="F349">
        <v>1</v>
      </c>
      <c r="G349">
        <v>2</v>
      </c>
      <c r="H349">
        <v>1</v>
      </c>
      <c r="I349">
        <v>2</v>
      </c>
      <c r="J349">
        <v>1</v>
      </c>
      <c r="K349">
        <v>2</v>
      </c>
      <c r="L349">
        <v>1</v>
      </c>
      <c r="M349">
        <v>2</v>
      </c>
      <c r="N349">
        <v>1</v>
      </c>
      <c r="O349">
        <v>2</v>
      </c>
      <c r="P349">
        <v>1</v>
      </c>
      <c r="Q349">
        <v>2</v>
      </c>
      <c r="R349">
        <v>1</v>
      </c>
      <c r="S349">
        <v>607.01452099999995</v>
      </c>
      <c r="T349">
        <v>2.6969746215114174</v>
      </c>
      <c r="U349">
        <v>4.969364651396452</v>
      </c>
      <c r="V349">
        <v>-22.365720189511567</v>
      </c>
      <c r="W349">
        <v>-46.944474088149072</v>
      </c>
    </row>
    <row r="350" spans="1:23" x14ac:dyDescent="0.3">
      <c r="A350" t="s">
        <v>350</v>
      </c>
      <c r="B350">
        <v>3530904</v>
      </c>
      <c r="C350" s="1">
        <v>-1</v>
      </c>
      <c r="D350" s="1">
        <v>-1</v>
      </c>
      <c r="E350">
        <f>IF(Tabela1[[#This Row],[dendWAV6]]=-1,-1,"AAAAAA")</f>
        <v>-1</v>
      </c>
      <c r="F350">
        <f>IF(Tabela1[[#This Row],[dendSLI6]]=-1,-1,"AAAAAA")</f>
        <v>-1</v>
      </c>
      <c r="G350">
        <f>IF(Tabela1[[#This Row],[dendWAV2]]=-1,-1,"AAAAAA")</f>
        <v>-1</v>
      </c>
      <c r="H350">
        <f>IF(Tabela1[[#This Row],[dendSLI2]]=-1,-1,"AAAAAA")</f>
        <v>-1</v>
      </c>
      <c r="I350">
        <f>IF(Tabela1[[#This Row],[dendWAV3]]=-1,-1,"AAAAAA")</f>
        <v>-1</v>
      </c>
      <c r="J350">
        <f>IF(Tabela1[[#This Row],[dendSLI3]]=-1,-1,"AAAAAA")</f>
        <v>-1</v>
      </c>
      <c r="K350">
        <f>IF(Tabela1[[#This Row],[dendWAV4]]=-1,-1,"AAAAAA")</f>
        <v>-1</v>
      </c>
      <c r="L350">
        <f>IF(Tabela1[[#This Row],[dendSLI4]]=-1,-1,"AAAAAA")</f>
        <v>-1</v>
      </c>
      <c r="M350">
        <f>IF(Tabela1[[#This Row],[dendWAV5]]=-1,-1,"AAAAAA")</f>
        <v>-1</v>
      </c>
      <c r="N350">
        <f>IF(Tabela1[[#This Row],[dendSLI5]]=-1,-1,"AAAAAA")</f>
        <v>-1</v>
      </c>
      <c r="O350">
        <f>IF(Tabela1[[#This Row],[dendWAV7]]=-1,-1,"AAAAAA")</f>
        <v>-1</v>
      </c>
      <c r="P350">
        <f>IF(Tabela1[[#This Row],[dendSLI7]]=-1,-1,"AAAAAA")</f>
        <v>-1</v>
      </c>
      <c r="Q350">
        <f>IF(Tabela1[[#This Row],[dendWAV8]]=-1,-1,"AAAAAA")</f>
        <v>-1</v>
      </c>
      <c r="R350">
        <f>IF(Tabela1[[#This Row],[dendSLI8]]=-1,-1,"AAAAAA")</f>
        <v>-1</v>
      </c>
      <c r="S350">
        <v>536.93524000000002</v>
      </c>
      <c r="T350">
        <v>2.126124910661682</v>
      </c>
      <c r="U350">
        <v>3.5431985856376467</v>
      </c>
      <c r="V350">
        <v>-22.926827883407753</v>
      </c>
      <c r="W350">
        <v>-47.567524004838418</v>
      </c>
    </row>
    <row r="351" spans="1:23" x14ac:dyDescent="0.3">
      <c r="A351" t="s">
        <v>351</v>
      </c>
      <c r="B351">
        <v>3531001</v>
      </c>
      <c r="C351" s="2">
        <v>-1</v>
      </c>
      <c r="D351" s="2">
        <v>-1</v>
      </c>
      <c r="E351">
        <f>IF(Tabela1[[#This Row],[dendWAV6]]=-1,-1,"AAAAAA")</f>
        <v>-1</v>
      </c>
      <c r="F351">
        <f>IF(Tabela1[[#This Row],[dendSLI6]]=-1,-1,"AAAAAA")</f>
        <v>-1</v>
      </c>
      <c r="G351">
        <f>IF(Tabela1[[#This Row],[dendWAV2]]=-1,-1,"AAAAAA")</f>
        <v>-1</v>
      </c>
      <c r="H351">
        <f>IF(Tabela1[[#This Row],[dendSLI2]]=-1,-1,"AAAAAA")</f>
        <v>-1</v>
      </c>
      <c r="I351">
        <f>IF(Tabela1[[#This Row],[dendWAV3]]=-1,-1,"AAAAAA")</f>
        <v>-1</v>
      </c>
      <c r="J351">
        <f>IF(Tabela1[[#This Row],[dendSLI3]]=-1,-1,"AAAAAA")</f>
        <v>-1</v>
      </c>
      <c r="K351">
        <f>IF(Tabela1[[#This Row],[dendWAV4]]=-1,-1,"AAAAAA")</f>
        <v>-1</v>
      </c>
      <c r="L351">
        <f>IF(Tabela1[[#This Row],[dendSLI4]]=-1,-1,"AAAAAA")</f>
        <v>-1</v>
      </c>
      <c r="M351">
        <f>IF(Tabela1[[#This Row],[dendWAV5]]=-1,-1,"AAAAAA")</f>
        <v>-1</v>
      </c>
      <c r="N351">
        <f>IF(Tabela1[[#This Row],[dendSLI5]]=-1,-1,"AAAAAA")</f>
        <v>-1</v>
      </c>
      <c r="O351">
        <f>IF(Tabela1[[#This Row],[dendWAV7]]=-1,-1,"AAAAAA")</f>
        <v>-1</v>
      </c>
      <c r="P351">
        <f>IF(Tabela1[[#This Row],[dendSLI7]]=-1,-1,"AAAAAA")</f>
        <v>-1</v>
      </c>
      <c r="Q351">
        <f>IF(Tabela1[[#This Row],[dendWAV8]]=-1,-1,"AAAAAA")</f>
        <v>-1</v>
      </c>
      <c r="R351">
        <f>IF(Tabela1[[#This Row],[dendSLI8]]=-1,-1,"AAAAAA")</f>
        <v>-1</v>
      </c>
      <c r="S351">
        <v>448.09811100000002</v>
      </c>
      <c r="T351">
        <v>2.0185007771258632</v>
      </c>
      <c r="U351">
        <v>3.3539162309203632</v>
      </c>
      <c r="V351">
        <v>-20.850325703772853</v>
      </c>
      <c r="W351">
        <v>-50.096306131545759</v>
      </c>
    </row>
    <row r="352" spans="1:23" x14ac:dyDescent="0.3">
      <c r="A352" t="s">
        <v>352</v>
      </c>
      <c r="B352">
        <v>3531100</v>
      </c>
      <c r="C352" s="1">
        <v>3</v>
      </c>
      <c r="D352" s="1">
        <v>1</v>
      </c>
      <c r="E352">
        <v>1</v>
      </c>
      <c r="F352">
        <v>1</v>
      </c>
      <c r="G352">
        <v>3</v>
      </c>
      <c r="H352">
        <v>1</v>
      </c>
      <c r="I352">
        <v>3</v>
      </c>
      <c r="J352">
        <v>1</v>
      </c>
      <c r="K352">
        <v>5</v>
      </c>
      <c r="L352">
        <v>1</v>
      </c>
      <c r="M352">
        <v>7</v>
      </c>
      <c r="N352">
        <v>1</v>
      </c>
      <c r="O352">
        <v>7</v>
      </c>
      <c r="P352">
        <v>1</v>
      </c>
      <c r="Q352">
        <v>7</v>
      </c>
      <c r="R352">
        <v>1</v>
      </c>
      <c r="S352">
        <v>9.9231230000000004</v>
      </c>
      <c r="T352">
        <v>2.1559581816205839</v>
      </c>
      <c r="U352">
        <v>4.7535983776520805</v>
      </c>
      <c r="V352">
        <v>-24.094116144999902</v>
      </c>
      <c r="W352">
        <v>-46.619992725371041</v>
      </c>
    </row>
    <row r="353" spans="1:23" x14ac:dyDescent="0.3">
      <c r="A353" t="s">
        <v>353</v>
      </c>
      <c r="B353">
        <v>3531209</v>
      </c>
      <c r="C353" s="2">
        <v>2</v>
      </c>
      <c r="D353" s="2">
        <v>1</v>
      </c>
      <c r="E353">
        <v>1</v>
      </c>
      <c r="F353">
        <v>1</v>
      </c>
      <c r="G353">
        <v>2</v>
      </c>
      <c r="H353">
        <v>1</v>
      </c>
      <c r="I353">
        <v>2</v>
      </c>
      <c r="J353">
        <v>1</v>
      </c>
      <c r="K353">
        <v>2</v>
      </c>
      <c r="L353">
        <v>1</v>
      </c>
      <c r="M353">
        <v>4</v>
      </c>
      <c r="N353">
        <v>1</v>
      </c>
      <c r="O353">
        <v>4</v>
      </c>
      <c r="P353">
        <v>1</v>
      </c>
      <c r="Q353">
        <v>4</v>
      </c>
      <c r="R353">
        <v>1</v>
      </c>
      <c r="S353">
        <v>762.74740299999996</v>
      </c>
      <c r="T353">
        <v>2.0426070104444038</v>
      </c>
      <c r="U353">
        <v>3.9051480018560158</v>
      </c>
      <c r="V353">
        <v>-22.68112865985935</v>
      </c>
      <c r="W353">
        <v>-46.681194300508714</v>
      </c>
    </row>
    <row r="354" spans="1:23" x14ac:dyDescent="0.3">
      <c r="A354" t="s">
        <v>354</v>
      </c>
      <c r="B354">
        <v>3531308</v>
      </c>
      <c r="C354" s="1">
        <v>-1</v>
      </c>
      <c r="D354" s="1">
        <v>-1</v>
      </c>
      <c r="E354">
        <f>IF(Tabela1[[#This Row],[dendWAV6]]=-1,-1,"AAAAAA")</f>
        <v>-1</v>
      </c>
      <c r="F354">
        <f>IF(Tabela1[[#This Row],[dendSLI6]]=-1,-1,"AAAAAA")</f>
        <v>-1</v>
      </c>
      <c r="G354">
        <f>IF(Tabela1[[#This Row],[dendWAV2]]=-1,-1,"AAAAAA")</f>
        <v>-1</v>
      </c>
      <c r="H354">
        <f>IF(Tabela1[[#This Row],[dendSLI2]]=-1,-1,"AAAAAA")</f>
        <v>-1</v>
      </c>
      <c r="I354">
        <f>IF(Tabela1[[#This Row],[dendWAV3]]=-1,-1,"AAAAAA")</f>
        <v>-1</v>
      </c>
      <c r="J354">
        <f>IF(Tabela1[[#This Row],[dendSLI3]]=-1,-1,"AAAAAA")</f>
        <v>-1</v>
      </c>
      <c r="K354">
        <f>IF(Tabela1[[#This Row],[dendWAV4]]=-1,-1,"AAAAAA")</f>
        <v>-1</v>
      </c>
      <c r="L354">
        <f>IF(Tabela1[[#This Row],[dendSLI4]]=-1,-1,"AAAAAA")</f>
        <v>-1</v>
      </c>
      <c r="M354">
        <f>IF(Tabela1[[#This Row],[dendWAV5]]=-1,-1,"AAAAAA")</f>
        <v>-1</v>
      </c>
      <c r="N354">
        <f>IF(Tabela1[[#This Row],[dendSLI5]]=-1,-1,"AAAAAA")</f>
        <v>-1</v>
      </c>
      <c r="O354">
        <f>IF(Tabela1[[#This Row],[dendWAV7]]=-1,-1,"AAAAAA")</f>
        <v>-1</v>
      </c>
      <c r="P354">
        <f>IF(Tabela1[[#This Row],[dendSLI7]]=-1,-1,"AAAAAA")</f>
        <v>-1</v>
      </c>
      <c r="Q354">
        <f>IF(Tabela1[[#This Row],[dendWAV8]]=-1,-1,"AAAAAA")</f>
        <v>-1</v>
      </c>
      <c r="R354">
        <f>IF(Tabela1[[#This Row],[dendSLI8]]=-1,-1,"AAAAAA")</f>
        <v>-1</v>
      </c>
      <c r="S354">
        <v>722.39939100000004</v>
      </c>
      <c r="T354">
        <v>2.5402668918263007</v>
      </c>
      <c r="U354">
        <v>4.703274177996601</v>
      </c>
      <c r="V354">
        <v>-21.263863995000005</v>
      </c>
      <c r="W354">
        <v>-48.496651259965986</v>
      </c>
    </row>
    <row r="355" spans="1:23" x14ac:dyDescent="0.3">
      <c r="A355" t="s">
        <v>355</v>
      </c>
      <c r="B355">
        <v>3531407</v>
      </c>
      <c r="C355" s="2">
        <v>-1</v>
      </c>
      <c r="D355" s="2">
        <v>-1</v>
      </c>
      <c r="E355">
        <f>IF(Tabela1[[#This Row],[dendWAV6]]=-1,-1,"AAAAAA")</f>
        <v>-1</v>
      </c>
      <c r="F355">
        <f>IF(Tabela1[[#This Row],[dendSLI6]]=-1,-1,"AAAAAA")</f>
        <v>-1</v>
      </c>
      <c r="G355">
        <f>IF(Tabela1[[#This Row],[dendWAV2]]=-1,-1,"AAAAAA")</f>
        <v>-1</v>
      </c>
      <c r="H355">
        <f>IF(Tabela1[[#This Row],[dendSLI2]]=-1,-1,"AAAAAA")</f>
        <v>-1</v>
      </c>
      <c r="I355">
        <f>IF(Tabela1[[#This Row],[dendWAV3]]=-1,-1,"AAAAAA")</f>
        <v>-1</v>
      </c>
      <c r="J355">
        <f>IF(Tabela1[[#This Row],[dendSLI3]]=-1,-1,"AAAAAA")</f>
        <v>-1</v>
      </c>
      <c r="K355">
        <f>IF(Tabela1[[#This Row],[dendWAV4]]=-1,-1,"AAAAAA")</f>
        <v>-1</v>
      </c>
      <c r="L355">
        <f>IF(Tabela1[[#This Row],[dendSLI4]]=-1,-1,"AAAAAA")</f>
        <v>-1</v>
      </c>
      <c r="M355">
        <f>IF(Tabela1[[#This Row],[dendWAV5]]=-1,-1,"AAAAAA")</f>
        <v>-1</v>
      </c>
      <c r="N355">
        <f>IF(Tabela1[[#This Row],[dendSLI5]]=-1,-1,"AAAAAA")</f>
        <v>-1</v>
      </c>
      <c r="O355">
        <f>IF(Tabela1[[#This Row],[dendWAV7]]=-1,-1,"AAAAAA")</f>
        <v>-1</v>
      </c>
      <c r="P355">
        <f>IF(Tabela1[[#This Row],[dendSLI7]]=-1,-1,"AAAAAA")</f>
        <v>-1</v>
      </c>
      <c r="Q355">
        <f>IF(Tabela1[[#This Row],[dendWAV8]]=-1,-1,"AAAAAA")</f>
        <v>-1</v>
      </c>
      <c r="R355">
        <f>IF(Tabela1[[#This Row],[dendSLI8]]=-1,-1,"AAAAAA")</f>
        <v>-1</v>
      </c>
      <c r="S355">
        <v>480.33712700000001</v>
      </c>
      <c r="T355">
        <v>2.6950953679011018</v>
      </c>
      <c r="U355">
        <v>4.3994487298142317</v>
      </c>
      <c r="V355">
        <v>-20.772140137594654</v>
      </c>
      <c r="W355">
        <v>-49.71411616142862</v>
      </c>
    </row>
    <row r="356" spans="1:23" x14ac:dyDescent="0.3">
      <c r="A356" t="s">
        <v>356</v>
      </c>
      <c r="B356">
        <v>3531506</v>
      </c>
      <c r="C356" s="1">
        <v>-1</v>
      </c>
      <c r="D356" s="1">
        <v>-1</v>
      </c>
      <c r="E356">
        <f>IF(Tabela1[[#This Row],[dendWAV6]]=-1,-1,"AAAAAA")</f>
        <v>-1</v>
      </c>
      <c r="F356">
        <f>IF(Tabela1[[#This Row],[dendSLI6]]=-1,-1,"AAAAAA")</f>
        <v>-1</v>
      </c>
      <c r="G356">
        <f>IF(Tabela1[[#This Row],[dendWAV2]]=-1,-1,"AAAAAA")</f>
        <v>-1</v>
      </c>
      <c r="H356">
        <f>IF(Tabela1[[#This Row],[dendSLI2]]=-1,-1,"AAAAAA")</f>
        <v>-1</v>
      </c>
      <c r="I356">
        <f>IF(Tabela1[[#This Row],[dendWAV3]]=-1,-1,"AAAAAA")</f>
        <v>-1</v>
      </c>
      <c r="J356">
        <f>IF(Tabela1[[#This Row],[dendSLI3]]=-1,-1,"AAAAAA")</f>
        <v>-1</v>
      </c>
      <c r="K356">
        <f>IF(Tabela1[[#This Row],[dendWAV4]]=-1,-1,"AAAAAA")</f>
        <v>-1</v>
      </c>
      <c r="L356">
        <f>IF(Tabela1[[#This Row],[dendSLI4]]=-1,-1,"AAAAAA")</f>
        <v>-1</v>
      </c>
      <c r="M356">
        <f>IF(Tabela1[[#This Row],[dendWAV5]]=-1,-1,"AAAAAA")</f>
        <v>-1</v>
      </c>
      <c r="N356">
        <f>IF(Tabela1[[#This Row],[dendSLI5]]=-1,-1,"AAAAAA")</f>
        <v>-1</v>
      </c>
      <c r="O356">
        <f>IF(Tabela1[[#This Row],[dendWAV7]]=-1,-1,"AAAAAA")</f>
        <v>-1</v>
      </c>
      <c r="P356">
        <f>IF(Tabela1[[#This Row],[dendSLI7]]=-1,-1,"AAAAAA")</f>
        <v>-1</v>
      </c>
      <c r="Q356">
        <f>IF(Tabela1[[#This Row],[dendWAV8]]=-1,-1,"AAAAAA")</f>
        <v>-1</v>
      </c>
      <c r="R356">
        <f>IF(Tabela1[[#This Row],[dendSLI8]]=-1,-1,"AAAAAA")</f>
        <v>-1</v>
      </c>
      <c r="S356">
        <v>595.70301300000006</v>
      </c>
      <c r="T356">
        <v>2.4207179843287925</v>
      </c>
      <c r="U356">
        <v>4.2789364233010998</v>
      </c>
      <c r="V356">
        <v>-20.903841225890652</v>
      </c>
      <c r="W356">
        <v>-48.642971283280971</v>
      </c>
    </row>
    <row r="357" spans="1:23" x14ac:dyDescent="0.3">
      <c r="A357" t="s">
        <v>357</v>
      </c>
      <c r="B357">
        <v>3531605</v>
      </c>
      <c r="C357" s="2">
        <v>-1</v>
      </c>
      <c r="D357" s="2">
        <v>-1</v>
      </c>
      <c r="E357">
        <f>IF(Tabela1[[#This Row],[dendWAV6]]=-1,-1,"AAAAAA")</f>
        <v>-1</v>
      </c>
      <c r="F357">
        <f>IF(Tabela1[[#This Row],[dendSLI6]]=-1,-1,"AAAAAA")</f>
        <v>-1</v>
      </c>
      <c r="G357">
        <f>IF(Tabela1[[#This Row],[dendWAV2]]=-1,-1,"AAAAAA")</f>
        <v>-1</v>
      </c>
      <c r="H357">
        <f>IF(Tabela1[[#This Row],[dendSLI2]]=-1,-1,"AAAAAA")</f>
        <v>-1</v>
      </c>
      <c r="I357">
        <f>IF(Tabela1[[#This Row],[dendWAV3]]=-1,-1,"AAAAAA")</f>
        <v>-1</v>
      </c>
      <c r="J357">
        <f>IF(Tabela1[[#This Row],[dendSLI3]]=-1,-1,"AAAAAA")</f>
        <v>-1</v>
      </c>
      <c r="K357">
        <f>IF(Tabela1[[#This Row],[dendWAV4]]=-1,-1,"AAAAAA")</f>
        <v>-1</v>
      </c>
      <c r="L357">
        <f>IF(Tabela1[[#This Row],[dendSLI4]]=-1,-1,"AAAAAA")</f>
        <v>-1</v>
      </c>
      <c r="M357">
        <f>IF(Tabela1[[#This Row],[dendWAV5]]=-1,-1,"AAAAAA")</f>
        <v>-1</v>
      </c>
      <c r="N357">
        <f>IF(Tabela1[[#This Row],[dendSLI5]]=-1,-1,"AAAAAA")</f>
        <v>-1</v>
      </c>
      <c r="O357">
        <f>IF(Tabela1[[#This Row],[dendWAV7]]=-1,-1,"AAAAAA")</f>
        <v>-1</v>
      </c>
      <c r="P357">
        <f>IF(Tabela1[[#This Row],[dendSLI7]]=-1,-1,"AAAAAA")</f>
        <v>-1</v>
      </c>
      <c r="Q357">
        <f>IF(Tabela1[[#This Row],[dendWAV8]]=-1,-1,"AAAAAA")</f>
        <v>-1</v>
      </c>
      <c r="R357">
        <f>IF(Tabela1[[#This Row],[dendSLI8]]=-1,-1,"AAAAAA")</f>
        <v>-1</v>
      </c>
      <c r="S357">
        <v>334.28188499999999</v>
      </c>
      <c r="T357">
        <v>2.3683742929819105</v>
      </c>
      <c r="U357">
        <v>3.6197192656117272</v>
      </c>
      <c r="V357">
        <v>-21.298959449262554</v>
      </c>
      <c r="W357">
        <v>-51.565493248709366</v>
      </c>
    </row>
    <row r="358" spans="1:23" x14ac:dyDescent="0.3">
      <c r="A358" t="s">
        <v>358</v>
      </c>
      <c r="B358">
        <v>3531803</v>
      </c>
      <c r="C358" s="1">
        <v>1</v>
      </c>
      <c r="D358" s="1">
        <v>1</v>
      </c>
      <c r="E358">
        <v>1</v>
      </c>
      <c r="F358">
        <v>1</v>
      </c>
      <c r="G358">
        <v>1</v>
      </c>
      <c r="H358">
        <v>1</v>
      </c>
      <c r="I358">
        <v>1</v>
      </c>
      <c r="J358">
        <v>1</v>
      </c>
      <c r="K358">
        <v>1</v>
      </c>
      <c r="L358">
        <v>1</v>
      </c>
      <c r="M358">
        <v>1</v>
      </c>
      <c r="N358">
        <v>1</v>
      </c>
      <c r="O358">
        <v>1</v>
      </c>
      <c r="P358">
        <v>1</v>
      </c>
      <c r="Q358">
        <v>1</v>
      </c>
      <c r="R358">
        <v>1</v>
      </c>
      <c r="S358">
        <v>548.16684699999996</v>
      </c>
      <c r="T358">
        <v>2.3812342470445551</v>
      </c>
      <c r="U358">
        <v>4.7764977877800083</v>
      </c>
      <c r="V358">
        <v>-22.945521999321958</v>
      </c>
      <c r="W358">
        <v>-47.313269248336269</v>
      </c>
    </row>
    <row r="359" spans="1:23" x14ac:dyDescent="0.3">
      <c r="A359" t="s">
        <v>359</v>
      </c>
      <c r="B359">
        <v>3531704</v>
      </c>
      <c r="C359" s="2">
        <v>-1</v>
      </c>
      <c r="D359" s="2">
        <v>-1</v>
      </c>
      <c r="E359">
        <f>IF(Tabela1[[#This Row],[dendWAV6]]=-1,-1,"AAAAAA")</f>
        <v>-1</v>
      </c>
      <c r="F359">
        <f>IF(Tabela1[[#This Row],[dendSLI6]]=-1,-1,"AAAAAA")</f>
        <v>-1</v>
      </c>
      <c r="G359">
        <f>IF(Tabela1[[#This Row],[dendWAV2]]=-1,-1,"AAAAAA")</f>
        <v>-1</v>
      </c>
      <c r="H359">
        <f>IF(Tabela1[[#This Row],[dendSLI2]]=-1,-1,"AAAAAA")</f>
        <v>-1</v>
      </c>
      <c r="I359">
        <f>IF(Tabela1[[#This Row],[dendWAV3]]=-1,-1,"AAAAAA")</f>
        <v>-1</v>
      </c>
      <c r="J359">
        <f>IF(Tabela1[[#This Row],[dendSLI3]]=-1,-1,"AAAAAA")</f>
        <v>-1</v>
      </c>
      <c r="K359">
        <f>IF(Tabela1[[#This Row],[dendWAV4]]=-1,-1,"AAAAAA")</f>
        <v>-1</v>
      </c>
      <c r="L359">
        <f>IF(Tabela1[[#This Row],[dendSLI4]]=-1,-1,"AAAAAA")</f>
        <v>-1</v>
      </c>
      <c r="M359">
        <f>IF(Tabela1[[#This Row],[dendWAV5]]=-1,-1,"AAAAAA")</f>
        <v>-1</v>
      </c>
      <c r="N359">
        <f>IF(Tabela1[[#This Row],[dendSLI5]]=-1,-1,"AAAAAA")</f>
        <v>-1</v>
      </c>
      <c r="O359">
        <f>IF(Tabela1[[#This Row],[dendWAV7]]=-1,-1,"AAAAAA")</f>
        <v>-1</v>
      </c>
      <c r="P359">
        <f>IF(Tabela1[[#This Row],[dendSLI7]]=-1,-1,"AAAAAA")</f>
        <v>-1</v>
      </c>
      <c r="Q359">
        <f>IF(Tabela1[[#This Row],[dendWAV8]]=-1,-1,"AAAAAA")</f>
        <v>-1</v>
      </c>
      <c r="R359">
        <f>IF(Tabela1[[#This Row],[dendSLI8]]=-1,-1,"AAAAAA")</f>
        <v>-1</v>
      </c>
      <c r="S359">
        <v>654.34185300000001</v>
      </c>
      <c r="T359">
        <v>2.5221076226812844</v>
      </c>
      <c r="U359">
        <v>3.6677330525332672</v>
      </c>
      <c r="V359">
        <v>-22.955010579151153</v>
      </c>
      <c r="W359">
        <v>-45.84815198496505</v>
      </c>
    </row>
    <row r="360" spans="1:23" x14ac:dyDescent="0.3">
      <c r="A360" t="s">
        <v>360</v>
      </c>
      <c r="B360">
        <v>3531902</v>
      </c>
      <c r="C360" s="1">
        <v>1</v>
      </c>
      <c r="D360" s="1">
        <v>1</v>
      </c>
      <c r="E360">
        <v>1</v>
      </c>
      <c r="F360">
        <v>1</v>
      </c>
      <c r="G360">
        <v>1</v>
      </c>
      <c r="H360">
        <v>1</v>
      </c>
      <c r="I360">
        <v>1</v>
      </c>
      <c r="J360">
        <v>1</v>
      </c>
      <c r="K360">
        <v>1</v>
      </c>
      <c r="L360">
        <v>1</v>
      </c>
      <c r="M360">
        <v>3</v>
      </c>
      <c r="N360">
        <v>1</v>
      </c>
      <c r="O360">
        <v>3</v>
      </c>
      <c r="P360">
        <v>1</v>
      </c>
      <c r="Q360">
        <v>3</v>
      </c>
      <c r="R360">
        <v>1</v>
      </c>
      <c r="S360">
        <v>555.10492699999998</v>
      </c>
      <c r="T360">
        <v>3.142429201620303</v>
      </c>
      <c r="U360">
        <v>4.5180926015165319</v>
      </c>
      <c r="V360">
        <v>-20.7326629993746</v>
      </c>
      <c r="W360">
        <v>-48.057593825321732</v>
      </c>
    </row>
    <row r="361" spans="1:23" x14ac:dyDescent="0.3">
      <c r="A361" t="s">
        <v>361</v>
      </c>
      <c r="B361">
        <v>3532009</v>
      </c>
      <c r="C361" s="2">
        <v>-1</v>
      </c>
      <c r="D361" s="2">
        <v>-1</v>
      </c>
      <c r="E361">
        <f>IF(Tabela1[[#This Row],[dendWAV6]]=-1,-1,"AAAAAA")</f>
        <v>-1</v>
      </c>
      <c r="F361">
        <f>IF(Tabela1[[#This Row],[dendSLI6]]=-1,-1,"AAAAAA")</f>
        <v>-1</v>
      </c>
      <c r="G361">
        <f>IF(Tabela1[[#This Row],[dendWAV2]]=-1,-1,"AAAAAA")</f>
        <v>-1</v>
      </c>
      <c r="H361">
        <f>IF(Tabela1[[#This Row],[dendSLI2]]=-1,-1,"AAAAAA")</f>
        <v>-1</v>
      </c>
      <c r="I361">
        <f>IF(Tabela1[[#This Row],[dendWAV3]]=-1,-1,"AAAAAA")</f>
        <v>-1</v>
      </c>
      <c r="J361">
        <f>IF(Tabela1[[#This Row],[dendSLI3]]=-1,-1,"AAAAAA")</f>
        <v>-1</v>
      </c>
      <c r="K361">
        <f>IF(Tabela1[[#This Row],[dendWAV4]]=-1,-1,"AAAAAA")</f>
        <v>-1</v>
      </c>
      <c r="L361">
        <f>IF(Tabela1[[#This Row],[dendSLI4]]=-1,-1,"AAAAAA")</f>
        <v>-1</v>
      </c>
      <c r="M361">
        <f>IF(Tabela1[[#This Row],[dendWAV5]]=-1,-1,"AAAAAA")</f>
        <v>-1</v>
      </c>
      <c r="N361">
        <f>IF(Tabela1[[#This Row],[dendSLI5]]=-1,-1,"AAAAAA")</f>
        <v>-1</v>
      </c>
      <c r="O361">
        <f>IF(Tabela1[[#This Row],[dendWAV7]]=-1,-1,"AAAAAA")</f>
        <v>-1</v>
      </c>
      <c r="P361">
        <f>IF(Tabela1[[#This Row],[dendSLI7]]=-1,-1,"AAAAAA")</f>
        <v>-1</v>
      </c>
      <c r="Q361">
        <f>IF(Tabela1[[#This Row],[dendWAV8]]=-1,-1,"AAAAAA")</f>
        <v>-1</v>
      </c>
      <c r="R361">
        <f>IF(Tabela1[[#This Row],[dendSLI8]]=-1,-1,"AAAAAA")</f>
        <v>-1</v>
      </c>
      <c r="S361">
        <v>789.27780900000005</v>
      </c>
      <c r="T361">
        <v>2.1665840287138263</v>
      </c>
      <c r="U361">
        <v>4.1342408759465901</v>
      </c>
      <c r="V361">
        <v>-22.881030932694454</v>
      </c>
      <c r="W361">
        <v>-46.79134439458381</v>
      </c>
    </row>
    <row r="362" spans="1:23" x14ac:dyDescent="0.3">
      <c r="A362" t="s">
        <v>362</v>
      </c>
      <c r="B362">
        <v>3532058</v>
      </c>
      <c r="C362" s="1">
        <v>-1</v>
      </c>
      <c r="D362" s="1">
        <v>-1</v>
      </c>
      <c r="E362">
        <f>IF(Tabela1[[#This Row],[dendWAV6]]=-1,-1,"AAAAAA")</f>
        <v>-1</v>
      </c>
      <c r="F362">
        <f>IF(Tabela1[[#This Row],[dendSLI6]]=-1,-1,"AAAAAA")</f>
        <v>-1</v>
      </c>
      <c r="G362">
        <f>IF(Tabela1[[#This Row],[dendWAV2]]=-1,-1,"AAAAAA")</f>
        <v>-1</v>
      </c>
      <c r="H362">
        <f>IF(Tabela1[[#This Row],[dendSLI2]]=-1,-1,"AAAAAA")</f>
        <v>-1</v>
      </c>
      <c r="I362">
        <f>IF(Tabela1[[#This Row],[dendWAV3]]=-1,-1,"AAAAAA")</f>
        <v>-1</v>
      </c>
      <c r="J362">
        <f>IF(Tabela1[[#This Row],[dendSLI3]]=-1,-1,"AAAAAA")</f>
        <v>-1</v>
      </c>
      <c r="K362">
        <f>IF(Tabela1[[#This Row],[dendWAV4]]=-1,-1,"AAAAAA")</f>
        <v>-1</v>
      </c>
      <c r="L362">
        <f>IF(Tabela1[[#This Row],[dendSLI4]]=-1,-1,"AAAAAA")</f>
        <v>-1</v>
      </c>
      <c r="M362">
        <f>IF(Tabela1[[#This Row],[dendWAV5]]=-1,-1,"AAAAAA")</f>
        <v>-1</v>
      </c>
      <c r="N362">
        <f>IF(Tabela1[[#This Row],[dendSLI5]]=-1,-1,"AAAAAA")</f>
        <v>-1</v>
      </c>
      <c r="O362">
        <f>IF(Tabela1[[#This Row],[dendWAV7]]=-1,-1,"AAAAAA")</f>
        <v>-1</v>
      </c>
      <c r="P362">
        <f>IF(Tabela1[[#This Row],[dendSLI7]]=-1,-1,"AAAAAA")</f>
        <v>-1</v>
      </c>
      <c r="Q362">
        <f>IF(Tabela1[[#This Row],[dendWAV8]]=-1,-1,"AAAAAA")</f>
        <v>-1</v>
      </c>
      <c r="R362">
        <f>IF(Tabela1[[#This Row],[dendSLI8]]=-1,-1,"AAAAAA")</f>
        <v>-1</v>
      </c>
      <c r="S362">
        <v>618.54385400000001</v>
      </c>
      <c r="T362">
        <v>2.3592661646067485</v>
      </c>
      <c r="U362">
        <v>3.6774244377012475</v>
      </c>
      <c r="V362">
        <v>-21.507609441189903</v>
      </c>
      <c r="W362">
        <v>-48.150661254394855</v>
      </c>
    </row>
    <row r="363" spans="1:23" x14ac:dyDescent="0.3">
      <c r="A363" t="s">
        <v>363</v>
      </c>
      <c r="B363">
        <v>3532108</v>
      </c>
      <c r="C363" s="2">
        <v>-1</v>
      </c>
      <c r="D363" s="2">
        <v>-1</v>
      </c>
      <c r="E363">
        <f>IF(Tabela1[[#This Row],[dendWAV6]]=-1,-1,"AAAAAA")</f>
        <v>-1</v>
      </c>
      <c r="F363">
        <f>IF(Tabela1[[#This Row],[dendSLI6]]=-1,-1,"AAAAAA")</f>
        <v>-1</v>
      </c>
      <c r="G363">
        <f>IF(Tabela1[[#This Row],[dendWAV2]]=-1,-1,"AAAAAA")</f>
        <v>-1</v>
      </c>
      <c r="H363">
        <f>IF(Tabela1[[#This Row],[dendSLI2]]=-1,-1,"AAAAAA")</f>
        <v>-1</v>
      </c>
      <c r="I363">
        <f>IF(Tabela1[[#This Row],[dendWAV3]]=-1,-1,"AAAAAA")</f>
        <v>-1</v>
      </c>
      <c r="J363">
        <f>IF(Tabela1[[#This Row],[dendSLI3]]=-1,-1,"AAAAAA")</f>
        <v>-1</v>
      </c>
      <c r="K363">
        <f>IF(Tabela1[[#This Row],[dendWAV4]]=-1,-1,"AAAAAA")</f>
        <v>-1</v>
      </c>
      <c r="L363">
        <f>IF(Tabela1[[#This Row],[dendSLI4]]=-1,-1,"AAAAAA")</f>
        <v>-1</v>
      </c>
      <c r="M363">
        <f>IF(Tabela1[[#This Row],[dendWAV5]]=-1,-1,"AAAAAA")</f>
        <v>-1</v>
      </c>
      <c r="N363">
        <f>IF(Tabela1[[#This Row],[dendSLI5]]=-1,-1,"AAAAAA")</f>
        <v>-1</v>
      </c>
      <c r="O363">
        <f>IF(Tabela1[[#This Row],[dendWAV7]]=-1,-1,"AAAAAA")</f>
        <v>-1</v>
      </c>
      <c r="P363">
        <f>IF(Tabela1[[#This Row],[dendSLI7]]=-1,-1,"AAAAAA")</f>
        <v>-1</v>
      </c>
      <c r="Q363">
        <f>IF(Tabela1[[#This Row],[dendWAV8]]=-1,-1,"AAAAAA")</f>
        <v>-1</v>
      </c>
      <c r="R363">
        <f>IF(Tabela1[[#This Row],[dendSLI8]]=-1,-1,"AAAAAA")</f>
        <v>-1</v>
      </c>
      <c r="S363">
        <v>402.97728699999999</v>
      </c>
      <c r="T363">
        <v>2.3994539232437191</v>
      </c>
      <c r="U363">
        <v>3.6518592692469491</v>
      </c>
      <c r="V363">
        <v>-20.994298089260052</v>
      </c>
      <c r="W363">
        <v>-51.277138185509848</v>
      </c>
    </row>
    <row r="364" spans="1:23" x14ac:dyDescent="0.3">
      <c r="A364" t="s">
        <v>364</v>
      </c>
      <c r="B364">
        <v>3532157</v>
      </c>
      <c r="C364" s="1">
        <v>-1</v>
      </c>
      <c r="D364" s="1">
        <v>-1</v>
      </c>
      <c r="E364">
        <f>IF(Tabela1[[#This Row],[dendWAV6]]=-1,-1,"AAAAAA")</f>
        <v>-1</v>
      </c>
      <c r="F364">
        <f>IF(Tabela1[[#This Row],[dendSLI6]]=-1,-1,"AAAAAA")</f>
        <v>-1</v>
      </c>
      <c r="G364">
        <f>IF(Tabela1[[#This Row],[dendWAV2]]=-1,-1,"AAAAAA")</f>
        <v>-1</v>
      </c>
      <c r="H364">
        <f>IF(Tabela1[[#This Row],[dendSLI2]]=-1,-1,"AAAAAA")</f>
        <v>-1</v>
      </c>
      <c r="I364">
        <f>IF(Tabela1[[#This Row],[dendWAV3]]=-1,-1,"AAAAAA")</f>
        <v>-1</v>
      </c>
      <c r="J364">
        <f>IF(Tabela1[[#This Row],[dendSLI3]]=-1,-1,"AAAAAA")</f>
        <v>-1</v>
      </c>
      <c r="K364">
        <f>IF(Tabela1[[#This Row],[dendWAV4]]=-1,-1,"AAAAAA")</f>
        <v>-1</v>
      </c>
      <c r="L364">
        <f>IF(Tabela1[[#This Row],[dendSLI4]]=-1,-1,"AAAAAA")</f>
        <v>-1</v>
      </c>
      <c r="M364">
        <f>IF(Tabela1[[#This Row],[dendWAV5]]=-1,-1,"AAAAAA")</f>
        <v>-1</v>
      </c>
      <c r="N364">
        <f>IF(Tabela1[[#This Row],[dendSLI5]]=-1,-1,"AAAAAA")</f>
        <v>-1</v>
      </c>
      <c r="O364">
        <f>IF(Tabela1[[#This Row],[dendWAV7]]=-1,-1,"AAAAAA")</f>
        <v>-1</v>
      </c>
      <c r="P364">
        <f>IF(Tabela1[[#This Row],[dendSLI7]]=-1,-1,"AAAAAA")</f>
        <v>-1</v>
      </c>
      <c r="Q364">
        <f>IF(Tabela1[[#This Row],[dendWAV8]]=-1,-1,"AAAAAA")</f>
        <v>-1</v>
      </c>
      <c r="R364">
        <f>IF(Tabela1[[#This Row],[dendSLI8]]=-1,-1,"AAAAAA")</f>
        <v>-1</v>
      </c>
      <c r="S364">
        <v>414.91542700000002</v>
      </c>
      <c r="T364">
        <v>2.4573474008804008</v>
      </c>
      <c r="U364">
        <v>3.4970679363985049</v>
      </c>
      <c r="V364">
        <v>-22.620117582520201</v>
      </c>
      <c r="W364">
        <v>-51.238587497594786</v>
      </c>
    </row>
    <row r="365" spans="1:23" x14ac:dyDescent="0.3">
      <c r="A365" t="s">
        <v>365</v>
      </c>
      <c r="B365">
        <v>3532207</v>
      </c>
      <c r="C365" s="2">
        <v>1</v>
      </c>
      <c r="D365" s="2">
        <v>6</v>
      </c>
      <c r="E365">
        <v>1</v>
      </c>
      <c r="F365">
        <v>1</v>
      </c>
      <c r="G365">
        <v>1</v>
      </c>
      <c r="H365">
        <v>1</v>
      </c>
      <c r="I365">
        <v>1</v>
      </c>
      <c r="J365">
        <v>1</v>
      </c>
      <c r="K365">
        <v>1</v>
      </c>
      <c r="L365">
        <v>5</v>
      </c>
      <c r="M365">
        <v>1</v>
      </c>
      <c r="N365">
        <v>6</v>
      </c>
      <c r="O365">
        <v>1</v>
      </c>
      <c r="P365">
        <v>6</v>
      </c>
      <c r="Q365">
        <v>8</v>
      </c>
      <c r="R365">
        <v>7</v>
      </c>
      <c r="S365">
        <v>426.10397999999998</v>
      </c>
      <c r="T365">
        <v>2.5530634023827501</v>
      </c>
      <c r="U365">
        <v>3.6863681034730362</v>
      </c>
      <c r="V365">
        <v>-22.404283199904853</v>
      </c>
      <c r="W365">
        <v>-51.524239850810247</v>
      </c>
    </row>
    <row r="366" spans="1:23" x14ac:dyDescent="0.3">
      <c r="A366" t="s">
        <v>366</v>
      </c>
      <c r="B366">
        <v>3532306</v>
      </c>
      <c r="C366" s="1">
        <v>-1</v>
      </c>
      <c r="D366" s="1">
        <v>-1</v>
      </c>
      <c r="E366">
        <f>IF(Tabela1[[#This Row],[dendWAV6]]=-1,-1,"AAAAAA")</f>
        <v>-1</v>
      </c>
      <c r="F366">
        <f>IF(Tabela1[[#This Row],[dendSLI6]]=-1,-1,"AAAAAA")</f>
        <v>-1</v>
      </c>
      <c r="G366">
        <f>IF(Tabela1[[#This Row],[dendWAV2]]=-1,-1,"AAAAAA")</f>
        <v>-1</v>
      </c>
      <c r="H366">
        <f>IF(Tabela1[[#This Row],[dendSLI2]]=-1,-1,"AAAAAA")</f>
        <v>-1</v>
      </c>
      <c r="I366">
        <f>IF(Tabela1[[#This Row],[dendWAV3]]=-1,-1,"AAAAAA")</f>
        <v>-1</v>
      </c>
      <c r="J366">
        <f>IF(Tabela1[[#This Row],[dendSLI3]]=-1,-1,"AAAAAA")</f>
        <v>-1</v>
      </c>
      <c r="K366">
        <f>IF(Tabela1[[#This Row],[dendWAV4]]=-1,-1,"AAAAAA")</f>
        <v>-1</v>
      </c>
      <c r="L366">
        <f>IF(Tabela1[[#This Row],[dendSLI4]]=-1,-1,"AAAAAA")</f>
        <v>-1</v>
      </c>
      <c r="M366">
        <f>IF(Tabela1[[#This Row],[dendWAV5]]=-1,-1,"AAAAAA")</f>
        <v>-1</v>
      </c>
      <c r="N366">
        <f>IF(Tabela1[[#This Row],[dendSLI5]]=-1,-1,"AAAAAA")</f>
        <v>-1</v>
      </c>
      <c r="O366">
        <f>IF(Tabela1[[#This Row],[dendWAV7]]=-1,-1,"AAAAAA")</f>
        <v>-1</v>
      </c>
      <c r="P366">
        <f>IF(Tabela1[[#This Row],[dendSLI7]]=-1,-1,"AAAAAA")</f>
        <v>-1</v>
      </c>
      <c r="Q366">
        <f>IF(Tabela1[[#This Row],[dendWAV8]]=-1,-1,"AAAAAA")</f>
        <v>-1</v>
      </c>
      <c r="R366">
        <f>IF(Tabela1[[#This Row],[dendSLI8]]=-1,-1,"AAAAAA")</f>
        <v>-1</v>
      </c>
      <c r="S366">
        <v>750.90185599999995</v>
      </c>
      <c r="T366">
        <v>2.9208389047488406</v>
      </c>
      <c r="U366">
        <v>3.8235394336568591</v>
      </c>
      <c r="V366">
        <v>-23.375786983358754</v>
      </c>
      <c r="W366">
        <v>-45.446400470724441</v>
      </c>
    </row>
    <row r="367" spans="1:23" x14ac:dyDescent="0.3">
      <c r="A367" t="s">
        <v>367</v>
      </c>
      <c r="B367">
        <v>3532405</v>
      </c>
      <c r="C367" s="2">
        <v>-1</v>
      </c>
      <c r="D367" s="2">
        <v>-1</v>
      </c>
      <c r="E367">
        <f>IF(Tabela1[[#This Row],[dendWAV6]]=-1,-1,"AAAAAA")</f>
        <v>-1</v>
      </c>
      <c r="F367">
        <f>IF(Tabela1[[#This Row],[dendSLI6]]=-1,-1,"AAAAAA")</f>
        <v>-1</v>
      </c>
      <c r="G367">
        <f>IF(Tabela1[[#This Row],[dendWAV2]]=-1,-1,"AAAAAA")</f>
        <v>-1</v>
      </c>
      <c r="H367">
        <f>IF(Tabela1[[#This Row],[dendSLI2]]=-1,-1,"AAAAAA")</f>
        <v>-1</v>
      </c>
      <c r="I367">
        <f>IF(Tabela1[[#This Row],[dendWAV3]]=-1,-1,"AAAAAA")</f>
        <v>-1</v>
      </c>
      <c r="J367">
        <f>IF(Tabela1[[#This Row],[dendSLI3]]=-1,-1,"AAAAAA")</f>
        <v>-1</v>
      </c>
      <c r="K367">
        <f>IF(Tabela1[[#This Row],[dendWAV4]]=-1,-1,"AAAAAA")</f>
        <v>-1</v>
      </c>
      <c r="L367">
        <f>IF(Tabela1[[#This Row],[dendSLI4]]=-1,-1,"AAAAAA")</f>
        <v>-1</v>
      </c>
      <c r="M367">
        <f>IF(Tabela1[[#This Row],[dendWAV5]]=-1,-1,"AAAAAA")</f>
        <v>-1</v>
      </c>
      <c r="N367">
        <f>IF(Tabela1[[#This Row],[dendSLI5]]=-1,-1,"AAAAAA")</f>
        <v>-1</v>
      </c>
      <c r="O367">
        <f>IF(Tabela1[[#This Row],[dendWAV7]]=-1,-1,"AAAAAA")</f>
        <v>-1</v>
      </c>
      <c r="P367">
        <f>IF(Tabela1[[#This Row],[dendSLI7]]=-1,-1,"AAAAAA")</f>
        <v>-1</v>
      </c>
      <c r="Q367">
        <f>IF(Tabela1[[#This Row],[dendWAV8]]=-1,-1,"AAAAAA")</f>
        <v>-1</v>
      </c>
      <c r="R367">
        <f>IF(Tabela1[[#This Row],[dendSLI8]]=-1,-1,"AAAAAA")</f>
        <v>-1</v>
      </c>
      <c r="S367">
        <v>787.67400299999997</v>
      </c>
      <c r="T367">
        <v>2.5135558449969988</v>
      </c>
      <c r="U367">
        <v>4.2677347723218562</v>
      </c>
      <c r="V367">
        <v>-23.178695811004506</v>
      </c>
      <c r="W367">
        <v>-46.402590214989615</v>
      </c>
    </row>
    <row r="368" spans="1:23" x14ac:dyDescent="0.3">
      <c r="A368" t="s">
        <v>368</v>
      </c>
      <c r="B368">
        <v>3532504</v>
      </c>
      <c r="C368" s="1">
        <v>-1</v>
      </c>
      <c r="D368" s="1">
        <v>-1</v>
      </c>
      <c r="E368">
        <f>IF(Tabela1[[#This Row],[dendWAV6]]=-1,-1,"AAAAAA")</f>
        <v>-1</v>
      </c>
      <c r="F368">
        <f>IF(Tabela1[[#This Row],[dendSLI6]]=-1,-1,"AAAAAA")</f>
        <v>-1</v>
      </c>
      <c r="G368">
        <f>IF(Tabela1[[#This Row],[dendWAV2]]=-1,-1,"AAAAAA")</f>
        <v>-1</v>
      </c>
      <c r="H368">
        <f>IF(Tabela1[[#This Row],[dendSLI2]]=-1,-1,"AAAAAA")</f>
        <v>-1</v>
      </c>
      <c r="I368">
        <f>IF(Tabela1[[#This Row],[dendWAV3]]=-1,-1,"AAAAAA")</f>
        <v>-1</v>
      </c>
      <c r="J368">
        <f>IF(Tabela1[[#This Row],[dendSLI3]]=-1,-1,"AAAAAA")</f>
        <v>-1</v>
      </c>
      <c r="K368">
        <f>IF(Tabela1[[#This Row],[dendWAV4]]=-1,-1,"AAAAAA")</f>
        <v>-1</v>
      </c>
      <c r="L368">
        <f>IF(Tabela1[[#This Row],[dendSLI4]]=-1,-1,"AAAAAA")</f>
        <v>-1</v>
      </c>
      <c r="M368">
        <f>IF(Tabela1[[#This Row],[dendWAV5]]=-1,-1,"AAAAAA")</f>
        <v>-1</v>
      </c>
      <c r="N368">
        <f>IF(Tabela1[[#This Row],[dendSLI5]]=-1,-1,"AAAAAA")</f>
        <v>-1</v>
      </c>
      <c r="O368">
        <f>IF(Tabela1[[#This Row],[dendWAV7]]=-1,-1,"AAAAAA")</f>
        <v>-1</v>
      </c>
      <c r="P368">
        <f>IF(Tabela1[[#This Row],[dendSLI7]]=-1,-1,"AAAAAA")</f>
        <v>-1</v>
      </c>
      <c r="Q368">
        <f>IF(Tabela1[[#This Row],[dendWAV8]]=-1,-1,"AAAAAA")</f>
        <v>-1</v>
      </c>
      <c r="R368">
        <f>IF(Tabela1[[#This Row],[dendSLI8]]=-1,-1,"AAAAAA")</f>
        <v>-1</v>
      </c>
      <c r="S368">
        <v>544.12939100000006</v>
      </c>
      <c r="T368">
        <v>2.3405432575141942</v>
      </c>
      <c r="U368">
        <v>3.9508514588885464</v>
      </c>
      <c r="V368">
        <v>-20.843916155827404</v>
      </c>
      <c r="W368">
        <v>-49.630474851340189</v>
      </c>
    </row>
    <row r="369" spans="1:23" x14ac:dyDescent="0.3">
      <c r="A369" t="s">
        <v>369</v>
      </c>
      <c r="B369">
        <v>3532603</v>
      </c>
      <c r="C369" s="2">
        <v>-1</v>
      </c>
      <c r="D369" s="2">
        <v>-1</v>
      </c>
      <c r="E369">
        <f>IF(Tabela1[[#This Row],[dendWAV6]]=-1,-1,"AAAAAA")</f>
        <v>-1</v>
      </c>
      <c r="F369">
        <f>IF(Tabela1[[#This Row],[dendSLI6]]=-1,-1,"AAAAAA")</f>
        <v>-1</v>
      </c>
      <c r="G369">
        <f>IF(Tabela1[[#This Row],[dendWAV2]]=-1,-1,"AAAAAA")</f>
        <v>-1</v>
      </c>
      <c r="H369">
        <f>IF(Tabela1[[#This Row],[dendSLI2]]=-1,-1,"AAAAAA")</f>
        <v>-1</v>
      </c>
      <c r="I369">
        <f>IF(Tabela1[[#This Row],[dendWAV3]]=-1,-1,"AAAAAA")</f>
        <v>-1</v>
      </c>
      <c r="J369">
        <f>IF(Tabela1[[#This Row],[dendSLI3]]=-1,-1,"AAAAAA")</f>
        <v>-1</v>
      </c>
      <c r="K369">
        <f>IF(Tabela1[[#This Row],[dendWAV4]]=-1,-1,"AAAAAA")</f>
        <v>-1</v>
      </c>
      <c r="L369">
        <f>IF(Tabela1[[#This Row],[dendSLI4]]=-1,-1,"AAAAAA")</f>
        <v>-1</v>
      </c>
      <c r="M369">
        <f>IF(Tabela1[[#This Row],[dendWAV5]]=-1,-1,"AAAAAA")</f>
        <v>-1</v>
      </c>
      <c r="N369">
        <f>IF(Tabela1[[#This Row],[dendSLI5]]=-1,-1,"AAAAAA")</f>
        <v>-1</v>
      </c>
      <c r="O369">
        <f>IF(Tabela1[[#This Row],[dendWAV7]]=-1,-1,"AAAAAA")</f>
        <v>-1</v>
      </c>
      <c r="P369">
        <f>IF(Tabela1[[#This Row],[dendSLI7]]=-1,-1,"AAAAAA")</f>
        <v>-1</v>
      </c>
      <c r="Q369">
        <f>IF(Tabela1[[#This Row],[dendWAV8]]=-1,-1,"AAAAAA")</f>
        <v>-1</v>
      </c>
      <c r="R369">
        <f>IF(Tabela1[[#This Row],[dendSLI8]]=-1,-1,"AAAAAA")</f>
        <v>-1</v>
      </c>
      <c r="S369">
        <v>527.53094299999998</v>
      </c>
      <c r="T369">
        <v>2.6396448384305797</v>
      </c>
      <c r="U369">
        <v>4.0598662204109397</v>
      </c>
      <c r="V369">
        <v>-20.694823499375559</v>
      </c>
      <c r="W369">
        <v>-50.040274495542853</v>
      </c>
    </row>
    <row r="370" spans="1:23" x14ac:dyDescent="0.3">
      <c r="A370" t="s">
        <v>370</v>
      </c>
      <c r="B370">
        <v>3532702</v>
      </c>
      <c r="C370" s="1">
        <v>-1</v>
      </c>
      <c r="D370" s="1">
        <v>-1</v>
      </c>
      <c r="E370">
        <f>IF(Tabela1[[#This Row],[dendWAV6]]=-1,-1,"AAAAAA")</f>
        <v>-1</v>
      </c>
      <c r="F370">
        <f>IF(Tabela1[[#This Row],[dendSLI6]]=-1,-1,"AAAAAA")</f>
        <v>-1</v>
      </c>
      <c r="G370">
        <f>IF(Tabela1[[#This Row],[dendWAV2]]=-1,-1,"AAAAAA")</f>
        <v>-1</v>
      </c>
      <c r="H370">
        <f>IF(Tabela1[[#This Row],[dendSLI2]]=-1,-1,"AAAAAA")</f>
        <v>-1</v>
      </c>
      <c r="I370">
        <f>IF(Tabela1[[#This Row],[dendWAV3]]=-1,-1,"AAAAAA")</f>
        <v>-1</v>
      </c>
      <c r="J370">
        <f>IF(Tabela1[[#This Row],[dendSLI3]]=-1,-1,"AAAAAA")</f>
        <v>-1</v>
      </c>
      <c r="K370">
        <f>IF(Tabela1[[#This Row],[dendWAV4]]=-1,-1,"AAAAAA")</f>
        <v>-1</v>
      </c>
      <c r="L370">
        <f>IF(Tabela1[[#This Row],[dendSLI4]]=-1,-1,"AAAAAA")</f>
        <v>-1</v>
      </c>
      <c r="M370">
        <f>IF(Tabela1[[#This Row],[dendWAV5]]=-1,-1,"AAAAAA")</f>
        <v>-1</v>
      </c>
      <c r="N370">
        <f>IF(Tabela1[[#This Row],[dendSLI5]]=-1,-1,"AAAAAA")</f>
        <v>-1</v>
      </c>
      <c r="O370">
        <f>IF(Tabela1[[#This Row],[dendWAV7]]=-1,-1,"AAAAAA")</f>
        <v>-1</v>
      </c>
      <c r="P370">
        <f>IF(Tabela1[[#This Row],[dendSLI7]]=-1,-1,"AAAAAA")</f>
        <v>-1</v>
      </c>
      <c r="Q370">
        <f>IF(Tabela1[[#This Row],[dendWAV8]]=-1,-1,"AAAAAA")</f>
        <v>-1</v>
      </c>
      <c r="R370">
        <f>IF(Tabela1[[#This Row],[dendSLI8]]=-1,-1,"AAAAAA")</f>
        <v>-1</v>
      </c>
      <c r="S370">
        <v>443.31697100000002</v>
      </c>
      <c r="T370">
        <v>2.1386468388596391</v>
      </c>
      <c r="U370">
        <v>3.7170877249270191</v>
      </c>
      <c r="V370">
        <v>-20.91390242761695</v>
      </c>
      <c r="W370">
        <v>-49.780898651089437</v>
      </c>
    </row>
    <row r="371" spans="1:23" x14ac:dyDescent="0.3">
      <c r="A371" t="s">
        <v>371</v>
      </c>
      <c r="B371">
        <v>3532801</v>
      </c>
      <c r="C371" s="2">
        <v>-1</v>
      </c>
      <c r="D371" s="2">
        <v>-1</v>
      </c>
      <c r="E371">
        <f>IF(Tabela1[[#This Row],[dendWAV6]]=-1,-1,"AAAAAA")</f>
        <v>-1</v>
      </c>
      <c r="F371">
        <f>IF(Tabela1[[#This Row],[dendSLI6]]=-1,-1,"AAAAAA")</f>
        <v>-1</v>
      </c>
      <c r="G371">
        <f>IF(Tabela1[[#This Row],[dendWAV2]]=-1,-1,"AAAAAA")</f>
        <v>-1</v>
      </c>
      <c r="H371">
        <f>IF(Tabela1[[#This Row],[dendSLI2]]=-1,-1,"AAAAAA")</f>
        <v>-1</v>
      </c>
      <c r="I371">
        <f>IF(Tabela1[[#This Row],[dendWAV3]]=-1,-1,"AAAAAA")</f>
        <v>-1</v>
      </c>
      <c r="J371">
        <f>IF(Tabela1[[#This Row],[dendSLI3]]=-1,-1,"AAAAAA")</f>
        <v>-1</v>
      </c>
      <c r="K371">
        <f>IF(Tabela1[[#This Row],[dendWAV4]]=-1,-1,"AAAAAA")</f>
        <v>-1</v>
      </c>
      <c r="L371">
        <f>IF(Tabela1[[#This Row],[dendSLI4]]=-1,-1,"AAAAAA")</f>
        <v>-1</v>
      </c>
      <c r="M371">
        <f>IF(Tabela1[[#This Row],[dendWAV5]]=-1,-1,"AAAAAA")</f>
        <v>-1</v>
      </c>
      <c r="N371">
        <f>IF(Tabela1[[#This Row],[dendSLI5]]=-1,-1,"AAAAAA")</f>
        <v>-1</v>
      </c>
      <c r="O371">
        <f>IF(Tabela1[[#This Row],[dendWAV7]]=-1,-1,"AAAAAA")</f>
        <v>-1</v>
      </c>
      <c r="P371">
        <f>IF(Tabela1[[#This Row],[dendSLI7]]=-1,-1,"AAAAAA")</f>
        <v>-1</v>
      </c>
      <c r="Q371">
        <f>IF(Tabela1[[#This Row],[dendWAV8]]=-1,-1,"AAAAAA")</f>
        <v>-1</v>
      </c>
      <c r="R371">
        <f>IF(Tabela1[[#This Row],[dendSLI8]]=-1,-1,"AAAAAA")</f>
        <v>-1</v>
      </c>
      <c r="S371">
        <v>484.18830300000002</v>
      </c>
      <c r="T371">
        <v>2.3374892116014783</v>
      </c>
      <c r="U371">
        <v>3.8434196652049182</v>
      </c>
      <c r="V371">
        <v>-21.013734717199803</v>
      </c>
      <c r="W371">
        <v>-49.507138347943247</v>
      </c>
    </row>
    <row r="372" spans="1:23" x14ac:dyDescent="0.3">
      <c r="A372" t="s">
        <v>372</v>
      </c>
      <c r="B372">
        <v>3532827</v>
      </c>
      <c r="C372" s="1">
        <v>4</v>
      </c>
      <c r="D372" s="1">
        <v>6</v>
      </c>
      <c r="E372">
        <v>1</v>
      </c>
      <c r="F372">
        <v>1</v>
      </c>
      <c r="G372">
        <v>1</v>
      </c>
      <c r="H372">
        <v>1</v>
      </c>
      <c r="I372">
        <v>4</v>
      </c>
      <c r="J372">
        <v>1</v>
      </c>
      <c r="K372">
        <v>4</v>
      </c>
      <c r="L372">
        <v>5</v>
      </c>
      <c r="M372">
        <v>6</v>
      </c>
      <c r="N372">
        <v>6</v>
      </c>
      <c r="O372">
        <v>6</v>
      </c>
      <c r="P372">
        <v>6</v>
      </c>
      <c r="Q372">
        <v>6</v>
      </c>
      <c r="R372">
        <v>7</v>
      </c>
      <c r="S372">
        <v>830.40829900000006</v>
      </c>
      <c r="T372">
        <v>2.5858835377345648</v>
      </c>
      <c r="U372">
        <v>3.989227273730537</v>
      </c>
      <c r="V372">
        <v>-24.123210417911206</v>
      </c>
      <c r="W372">
        <v>-48.905738479049141</v>
      </c>
    </row>
    <row r="373" spans="1:23" x14ac:dyDescent="0.3">
      <c r="A373" t="s">
        <v>373</v>
      </c>
      <c r="B373">
        <v>3532843</v>
      </c>
      <c r="C373" s="2">
        <v>-1</v>
      </c>
      <c r="D373" s="2">
        <v>-1</v>
      </c>
      <c r="E373">
        <f>IF(Tabela1[[#This Row],[dendWAV6]]=-1,-1,"AAAAAA")</f>
        <v>-1</v>
      </c>
      <c r="F373">
        <f>IF(Tabela1[[#This Row],[dendSLI6]]=-1,-1,"AAAAAA")</f>
        <v>-1</v>
      </c>
      <c r="G373">
        <f>IF(Tabela1[[#This Row],[dendWAV2]]=-1,-1,"AAAAAA")</f>
        <v>-1</v>
      </c>
      <c r="H373">
        <f>IF(Tabela1[[#This Row],[dendSLI2]]=-1,-1,"AAAAAA")</f>
        <v>-1</v>
      </c>
      <c r="I373">
        <f>IF(Tabela1[[#This Row],[dendWAV3]]=-1,-1,"AAAAAA")</f>
        <v>-1</v>
      </c>
      <c r="J373">
        <f>IF(Tabela1[[#This Row],[dendSLI3]]=-1,-1,"AAAAAA")</f>
        <v>-1</v>
      </c>
      <c r="K373">
        <f>IF(Tabela1[[#This Row],[dendWAV4]]=-1,-1,"AAAAAA")</f>
        <v>-1</v>
      </c>
      <c r="L373">
        <f>IF(Tabela1[[#This Row],[dendSLI4]]=-1,-1,"AAAAAA")</f>
        <v>-1</v>
      </c>
      <c r="M373">
        <f>IF(Tabela1[[#This Row],[dendWAV5]]=-1,-1,"AAAAAA")</f>
        <v>-1</v>
      </c>
      <c r="N373">
        <f>IF(Tabela1[[#This Row],[dendSLI5]]=-1,-1,"AAAAAA")</f>
        <v>-1</v>
      </c>
      <c r="O373">
        <f>IF(Tabela1[[#This Row],[dendWAV7]]=-1,-1,"AAAAAA")</f>
        <v>-1</v>
      </c>
      <c r="P373">
        <f>IF(Tabela1[[#This Row],[dendSLI7]]=-1,-1,"AAAAAA")</f>
        <v>-1</v>
      </c>
      <c r="Q373">
        <f>IF(Tabela1[[#This Row],[dendWAV8]]=-1,-1,"AAAAAA")</f>
        <v>-1</v>
      </c>
      <c r="R373">
        <f>IF(Tabela1[[#This Row],[dendSLI8]]=-1,-1,"AAAAAA")</f>
        <v>-1</v>
      </c>
      <c r="S373">
        <v>406.548295</v>
      </c>
      <c r="T373">
        <v>2.0950751568720452</v>
      </c>
      <c r="U373">
        <v>3.274388795550379</v>
      </c>
      <c r="V373">
        <v>-20.386895026048851</v>
      </c>
      <c r="W373">
        <v>-50.948052438527355</v>
      </c>
    </row>
    <row r="374" spans="1:23" x14ac:dyDescent="0.3">
      <c r="A374" t="s">
        <v>374</v>
      </c>
      <c r="B374">
        <v>3532868</v>
      </c>
      <c r="C374" s="1">
        <v>-1</v>
      </c>
      <c r="D374" s="1">
        <v>-1</v>
      </c>
      <c r="E374">
        <f>IF(Tabela1[[#This Row],[dendWAV6]]=-1,-1,"AAAAAA")</f>
        <v>-1</v>
      </c>
      <c r="F374">
        <f>IF(Tabela1[[#This Row],[dendSLI6]]=-1,-1,"AAAAAA")</f>
        <v>-1</v>
      </c>
      <c r="G374">
        <f>IF(Tabela1[[#This Row],[dendWAV2]]=-1,-1,"AAAAAA")</f>
        <v>-1</v>
      </c>
      <c r="H374">
        <f>IF(Tabela1[[#This Row],[dendSLI2]]=-1,-1,"AAAAAA")</f>
        <v>-1</v>
      </c>
      <c r="I374">
        <f>IF(Tabela1[[#This Row],[dendWAV3]]=-1,-1,"AAAAAA")</f>
        <v>-1</v>
      </c>
      <c r="J374">
        <f>IF(Tabela1[[#This Row],[dendSLI3]]=-1,-1,"AAAAAA")</f>
        <v>-1</v>
      </c>
      <c r="K374">
        <f>IF(Tabela1[[#This Row],[dendWAV4]]=-1,-1,"AAAAAA")</f>
        <v>-1</v>
      </c>
      <c r="L374">
        <f>IF(Tabela1[[#This Row],[dendSLI4]]=-1,-1,"AAAAAA")</f>
        <v>-1</v>
      </c>
      <c r="M374">
        <f>IF(Tabela1[[#This Row],[dendWAV5]]=-1,-1,"AAAAAA")</f>
        <v>-1</v>
      </c>
      <c r="N374">
        <f>IF(Tabela1[[#This Row],[dendSLI5]]=-1,-1,"AAAAAA")</f>
        <v>-1</v>
      </c>
      <c r="O374">
        <f>IF(Tabela1[[#This Row],[dendWAV7]]=-1,-1,"AAAAAA")</f>
        <v>-1</v>
      </c>
      <c r="P374">
        <f>IF(Tabela1[[#This Row],[dendSLI7]]=-1,-1,"AAAAAA")</f>
        <v>-1</v>
      </c>
      <c r="Q374">
        <f>IF(Tabela1[[#This Row],[dendWAV8]]=-1,-1,"AAAAAA")</f>
        <v>-1</v>
      </c>
      <c r="R374">
        <f>IF(Tabela1[[#This Row],[dendSLI8]]=-1,-1,"AAAAAA")</f>
        <v>-1</v>
      </c>
      <c r="S374">
        <v>408.26790599999998</v>
      </c>
      <c r="T374">
        <v>2.2633898591591275</v>
      </c>
      <c r="U374">
        <v>3.1027766148834415</v>
      </c>
      <c r="V374">
        <v>-20.765654620104801</v>
      </c>
      <c r="W374">
        <v>-50.343906176177668</v>
      </c>
    </row>
    <row r="375" spans="1:23" x14ac:dyDescent="0.3">
      <c r="A375" t="s">
        <v>375</v>
      </c>
      <c r="B375">
        <v>3532900</v>
      </c>
      <c r="C375" s="2">
        <v>-1</v>
      </c>
      <c r="D375" s="2">
        <v>-1</v>
      </c>
      <c r="E375">
        <f>IF(Tabela1[[#This Row],[dendWAV6]]=-1,-1,"AAAAAA")</f>
        <v>-1</v>
      </c>
      <c r="F375">
        <f>IF(Tabela1[[#This Row],[dendSLI6]]=-1,-1,"AAAAAA")</f>
        <v>-1</v>
      </c>
      <c r="G375">
        <f>IF(Tabela1[[#This Row],[dendWAV2]]=-1,-1,"AAAAAA")</f>
        <v>-1</v>
      </c>
      <c r="H375">
        <f>IF(Tabela1[[#This Row],[dendSLI2]]=-1,-1,"AAAAAA")</f>
        <v>-1</v>
      </c>
      <c r="I375">
        <f>IF(Tabela1[[#This Row],[dendWAV3]]=-1,-1,"AAAAAA")</f>
        <v>-1</v>
      </c>
      <c r="J375">
        <f>IF(Tabela1[[#This Row],[dendSLI3]]=-1,-1,"AAAAAA")</f>
        <v>-1</v>
      </c>
      <c r="K375">
        <f>IF(Tabela1[[#This Row],[dendWAV4]]=-1,-1,"AAAAAA")</f>
        <v>-1</v>
      </c>
      <c r="L375">
        <f>IF(Tabela1[[#This Row],[dendSLI4]]=-1,-1,"AAAAAA")</f>
        <v>-1</v>
      </c>
      <c r="M375">
        <f>IF(Tabela1[[#This Row],[dendWAV5]]=-1,-1,"AAAAAA")</f>
        <v>-1</v>
      </c>
      <c r="N375">
        <f>IF(Tabela1[[#This Row],[dendSLI5]]=-1,-1,"AAAAAA")</f>
        <v>-1</v>
      </c>
      <c r="O375">
        <f>IF(Tabela1[[#This Row],[dendWAV7]]=-1,-1,"AAAAAA")</f>
        <v>-1</v>
      </c>
      <c r="P375">
        <f>IF(Tabela1[[#This Row],[dendSLI7]]=-1,-1,"AAAAAA")</f>
        <v>-1</v>
      </c>
      <c r="Q375">
        <f>IF(Tabela1[[#This Row],[dendWAV8]]=-1,-1,"AAAAAA")</f>
        <v>-1</v>
      </c>
      <c r="R375">
        <f>IF(Tabela1[[#This Row],[dendSLI8]]=-1,-1,"AAAAAA")</f>
        <v>-1</v>
      </c>
      <c r="S375">
        <v>498.74665099999999</v>
      </c>
      <c r="T375">
        <v>2.2047980381908552</v>
      </c>
      <c r="U375">
        <v>4.0486748149922294</v>
      </c>
      <c r="V375">
        <v>-21.778922883855454</v>
      </c>
      <c r="W375">
        <v>-48.562140427676248</v>
      </c>
    </row>
    <row r="376" spans="1:23" x14ac:dyDescent="0.3">
      <c r="A376" t="s">
        <v>376</v>
      </c>
      <c r="B376">
        <v>3533007</v>
      </c>
      <c r="C376" s="1">
        <v>-1</v>
      </c>
      <c r="D376" s="1">
        <v>-1</v>
      </c>
      <c r="E376">
        <f>IF(Tabela1[[#This Row],[dendWAV6]]=-1,-1,"AAAAAA")</f>
        <v>-1</v>
      </c>
      <c r="F376">
        <f>IF(Tabela1[[#This Row],[dendSLI6]]=-1,-1,"AAAAAA")</f>
        <v>-1</v>
      </c>
      <c r="G376">
        <f>IF(Tabela1[[#This Row],[dendWAV2]]=-1,-1,"AAAAAA")</f>
        <v>-1</v>
      </c>
      <c r="H376">
        <f>IF(Tabela1[[#This Row],[dendSLI2]]=-1,-1,"AAAAAA")</f>
        <v>-1</v>
      </c>
      <c r="I376">
        <f>IF(Tabela1[[#This Row],[dendWAV3]]=-1,-1,"AAAAAA")</f>
        <v>-1</v>
      </c>
      <c r="J376">
        <f>IF(Tabela1[[#This Row],[dendSLI3]]=-1,-1,"AAAAAA")</f>
        <v>-1</v>
      </c>
      <c r="K376">
        <f>IF(Tabela1[[#This Row],[dendWAV4]]=-1,-1,"AAAAAA")</f>
        <v>-1</v>
      </c>
      <c r="L376">
        <f>IF(Tabela1[[#This Row],[dendSLI4]]=-1,-1,"AAAAAA")</f>
        <v>-1</v>
      </c>
      <c r="M376">
        <f>IF(Tabela1[[#This Row],[dendWAV5]]=-1,-1,"AAAAAA")</f>
        <v>-1</v>
      </c>
      <c r="N376">
        <f>IF(Tabela1[[#This Row],[dendSLI5]]=-1,-1,"AAAAAA")</f>
        <v>-1</v>
      </c>
      <c r="O376">
        <f>IF(Tabela1[[#This Row],[dendWAV7]]=-1,-1,"AAAAAA")</f>
        <v>-1</v>
      </c>
      <c r="P376">
        <f>IF(Tabela1[[#This Row],[dendSLI7]]=-1,-1,"AAAAAA")</f>
        <v>-1</v>
      </c>
      <c r="Q376">
        <f>IF(Tabela1[[#This Row],[dendWAV8]]=-1,-1,"AAAAAA")</f>
        <v>-1</v>
      </c>
      <c r="R376">
        <f>IF(Tabela1[[#This Row],[dendSLI8]]=-1,-1,"AAAAAA")</f>
        <v>-1</v>
      </c>
      <c r="S376">
        <v>550.25140399999998</v>
      </c>
      <c r="T376">
        <v>2.7257450663831735</v>
      </c>
      <c r="U376">
        <v>4.3324384599156049</v>
      </c>
      <c r="V376">
        <v>-20.533153999379554</v>
      </c>
      <c r="W376">
        <v>-49.32009287611158</v>
      </c>
    </row>
    <row r="377" spans="1:23" x14ac:dyDescent="0.3">
      <c r="A377" t="s">
        <v>377</v>
      </c>
      <c r="B377">
        <v>3533106</v>
      </c>
      <c r="C377" s="2">
        <v>-1</v>
      </c>
      <c r="D377" s="2">
        <v>-1</v>
      </c>
      <c r="E377">
        <f>IF(Tabela1[[#This Row],[dendWAV6]]=-1,-1,"AAAAAA")</f>
        <v>-1</v>
      </c>
      <c r="F377">
        <f>IF(Tabela1[[#This Row],[dendSLI6]]=-1,-1,"AAAAAA")</f>
        <v>-1</v>
      </c>
      <c r="G377">
        <f>IF(Tabela1[[#This Row],[dendWAV2]]=-1,-1,"AAAAAA")</f>
        <v>-1</v>
      </c>
      <c r="H377">
        <f>IF(Tabela1[[#This Row],[dendSLI2]]=-1,-1,"AAAAAA")</f>
        <v>-1</v>
      </c>
      <c r="I377">
        <f>IF(Tabela1[[#This Row],[dendWAV3]]=-1,-1,"AAAAAA")</f>
        <v>-1</v>
      </c>
      <c r="J377">
        <f>IF(Tabela1[[#This Row],[dendSLI3]]=-1,-1,"AAAAAA")</f>
        <v>-1</v>
      </c>
      <c r="K377">
        <f>IF(Tabela1[[#This Row],[dendWAV4]]=-1,-1,"AAAAAA")</f>
        <v>-1</v>
      </c>
      <c r="L377">
        <f>IF(Tabela1[[#This Row],[dendSLI4]]=-1,-1,"AAAAAA")</f>
        <v>-1</v>
      </c>
      <c r="M377">
        <f>IF(Tabela1[[#This Row],[dendWAV5]]=-1,-1,"AAAAAA")</f>
        <v>-1</v>
      </c>
      <c r="N377">
        <f>IF(Tabela1[[#This Row],[dendSLI5]]=-1,-1,"AAAAAA")</f>
        <v>-1</v>
      </c>
      <c r="O377">
        <f>IF(Tabela1[[#This Row],[dendWAV7]]=-1,-1,"AAAAAA")</f>
        <v>-1</v>
      </c>
      <c r="P377">
        <f>IF(Tabela1[[#This Row],[dendSLI7]]=-1,-1,"AAAAAA")</f>
        <v>-1</v>
      </c>
      <c r="Q377">
        <f>IF(Tabela1[[#This Row],[dendWAV8]]=-1,-1,"AAAAAA")</f>
        <v>-1</v>
      </c>
      <c r="R377">
        <f>IF(Tabela1[[#This Row],[dendSLI8]]=-1,-1,"AAAAAA")</f>
        <v>-1</v>
      </c>
      <c r="S377">
        <v>382.23311999999999</v>
      </c>
      <c r="T377">
        <v>1.5334924341951912</v>
      </c>
      <c r="U377">
        <v>3.3647385550553985</v>
      </c>
      <c r="V377">
        <v>-21.329937141170053</v>
      </c>
      <c r="W377">
        <v>-51.649832890356862</v>
      </c>
    </row>
    <row r="378" spans="1:23" x14ac:dyDescent="0.3">
      <c r="A378" t="s">
        <v>378</v>
      </c>
      <c r="B378">
        <v>3533205</v>
      </c>
      <c r="C378" s="1">
        <v>-1</v>
      </c>
      <c r="D378" s="1">
        <v>-1</v>
      </c>
      <c r="E378">
        <f>IF(Tabela1[[#This Row],[dendWAV6]]=-1,-1,"AAAAAA")</f>
        <v>-1</v>
      </c>
      <c r="F378">
        <f>IF(Tabela1[[#This Row],[dendSLI6]]=-1,-1,"AAAAAA")</f>
        <v>-1</v>
      </c>
      <c r="G378">
        <f>IF(Tabela1[[#This Row],[dendWAV2]]=-1,-1,"AAAAAA")</f>
        <v>-1</v>
      </c>
      <c r="H378">
        <f>IF(Tabela1[[#This Row],[dendSLI2]]=-1,-1,"AAAAAA")</f>
        <v>-1</v>
      </c>
      <c r="I378">
        <f>IF(Tabela1[[#This Row],[dendWAV3]]=-1,-1,"AAAAAA")</f>
        <v>-1</v>
      </c>
      <c r="J378">
        <f>IF(Tabela1[[#This Row],[dendSLI3]]=-1,-1,"AAAAAA")</f>
        <v>-1</v>
      </c>
      <c r="K378">
        <f>IF(Tabela1[[#This Row],[dendWAV4]]=-1,-1,"AAAAAA")</f>
        <v>-1</v>
      </c>
      <c r="L378">
        <f>IF(Tabela1[[#This Row],[dendSLI4]]=-1,-1,"AAAAAA")</f>
        <v>-1</v>
      </c>
      <c r="M378">
        <f>IF(Tabela1[[#This Row],[dendWAV5]]=-1,-1,"AAAAAA")</f>
        <v>-1</v>
      </c>
      <c r="N378">
        <f>IF(Tabela1[[#This Row],[dendSLI5]]=-1,-1,"AAAAAA")</f>
        <v>-1</v>
      </c>
      <c r="O378">
        <f>IF(Tabela1[[#This Row],[dendWAV7]]=-1,-1,"AAAAAA")</f>
        <v>-1</v>
      </c>
      <c r="P378">
        <f>IF(Tabela1[[#This Row],[dendSLI7]]=-1,-1,"AAAAAA")</f>
        <v>-1</v>
      </c>
      <c r="Q378">
        <f>IF(Tabela1[[#This Row],[dendWAV8]]=-1,-1,"AAAAAA")</f>
        <v>-1</v>
      </c>
      <c r="R378">
        <f>IF(Tabela1[[#This Row],[dendSLI8]]=-1,-1,"AAAAAA")</f>
        <v>-1</v>
      </c>
      <c r="S378">
        <v>326.80445300000002</v>
      </c>
      <c r="T378">
        <v>2.4232933979024316</v>
      </c>
      <c r="U378">
        <v>3.5986810989071634</v>
      </c>
      <c r="V378">
        <v>-21.104542001455556</v>
      </c>
      <c r="W378">
        <v>-51.490446528051578</v>
      </c>
    </row>
    <row r="379" spans="1:23" x14ac:dyDescent="0.3">
      <c r="A379" t="s">
        <v>379</v>
      </c>
      <c r="B379">
        <v>3533304</v>
      </c>
      <c r="C379" s="2">
        <v>-1</v>
      </c>
      <c r="D379" s="2">
        <v>-1</v>
      </c>
      <c r="E379">
        <f>IF(Tabela1[[#This Row],[dendWAV6]]=-1,-1,"AAAAAA")</f>
        <v>-1</v>
      </c>
      <c r="F379">
        <f>IF(Tabela1[[#This Row],[dendSLI6]]=-1,-1,"AAAAAA")</f>
        <v>-1</v>
      </c>
      <c r="G379">
        <f>IF(Tabela1[[#This Row],[dendWAV2]]=-1,-1,"AAAAAA")</f>
        <v>-1</v>
      </c>
      <c r="H379">
        <f>IF(Tabela1[[#This Row],[dendSLI2]]=-1,-1,"AAAAAA")</f>
        <v>-1</v>
      </c>
      <c r="I379">
        <f>IF(Tabela1[[#This Row],[dendWAV3]]=-1,-1,"AAAAAA")</f>
        <v>-1</v>
      </c>
      <c r="J379">
        <f>IF(Tabela1[[#This Row],[dendSLI3]]=-1,-1,"AAAAAA")</f>
        <v>-1</v>
      </c>
      <c r="K379">
        <f>IF(Tabela1[[#This Row],[dendWAV4]]=-1,-1,"AAAAAA")</f>
        <v>-1</v>
      </c>
      <c r="L379">
        <f>IF(Tabela1[[#This Row],[dendSLI4]]=-1,-1,"AAAAAA")</f>
        <v>-1</v>
      </c>
      <c r="M379">
        <f>IF(Tabela1[[#This Row],[dendWAV5]]=-1,-1,"AAAAAA")</f>
        <v>-1</v>
      </c>
      <c r="N379">
        <f>IF(Tabela1[[#This Row],[dendSLI5]]=-1,-1,"AAAAAA")</f>
        <v>-1</v>
      </c>
      <c r="O379">
        <f>IF(Tabela1[[#This Row],[dendWAV7]]=-1,-1,"AAAAAA")</f>
        <v>-1</v>
      </c>
      <c r="P379">
        <f>IF(Tabela1[[#This Row],[dendSLI7]]=-1,-1,"AAAAAA")</f>
        <v>-1</v>
      </c>
      <c r="Q379">
        <f>IF(Tabela1[[#This Row],[dendWAV8]]=-1,-1,"AAAAAA")</f>
        <v>-1</v>
      </c>
      <c r="R379">
        <f>IF(Tabela1[[#This Row],[dendSLI8]]=-1,-1,"AAAAAA")</f>
        <v>-1</v>
      </c>
      <c r="S379">
        <v>437.64648799999998</v>
      </c>
      <c r="T379">
        <v>1.8681505076031422</v>
      </c>
      <c r="U379">
        <v>3.6128897692874848</v>
      </c>
      <c r="V379">
        <v>-20.856610999371551</v>
      </c>
      <c r="W379">
        <v>-50.265827372287376</v>
      </c>
    </row>
    <row r="380" spans="1:23" x14ac:dyDescent="0.3">
      <c r="A380" t="s">
        <v>380</v>
      </c>
      <c r="B380">
        <v>3533403</v>
      </c>
      <c r="C380" s="1">
        <v>1</v>
      </c>
      <c r="D380" s="1">
        <v>1</v>
      </c>
      <c r="E380">
        <v>1</v>
      </c>
      <c r="F380">
        <v>1</v>
      </c>
      <c r="G380">
        <v>1</v>
      </c>
      <c r="H380">
        <v>1</v>
      </c>
      <c r="I380">
        <v>1</v>
      </c>
      <c r="J380">
        <v>1</v>
      </c>
      <c r="K380">
        <v>1</v>
      </c>
      <c r="L380">
        <v>1</v>
      </c>
      <c r="M380">
        <v>1</v>
      </c>
      <c r="N380">
        <v>1</v>
      </c>
      <c r="O380">
        <v>1</v>
      </c>
      <c r="P380">
        <v>1</v>
      </c>
      <c r="Q380">
        <v>1</v>
      </c>
      <c r="R380">
        <v>3</v>
      </c>
      <c r="S380">
        <v>561.31518600000004</v>
      </c>
      <c r="T380">
        <v>1.8679857390922732</v>
      </c>
      <c r="U380">
        <v>4.7794088816958746</v>
      </c>
      <c r="V380">
        <v>-22.782794660913055</v>
      </c>
      <c r="W380">
        <v>-47.293634614404752</v>
      </c>
    </row>
    <row r="381" spans="1:23" x14ac:dyDescent="0.3">
      <c r="A381" t="s">
        <v>381</v>
      </c>
      <c r="B381">
        <v>3533254</v>
      </c>
      <c r="C381" s="2">
        <v>-1</v>
      </c>
      <c r="D381" s="2">
        <v>-1</v>
      </c>
      <c r="E381">
        <f>IF(Tabela1[[#This Row],[dendWAV6]]=-1,-1,"AAAAAA")</f>
        <v>-1</v>
      </c>
      <c r="F381">
        <f>IF(Tabela1[[#This Row],[dendSLI6]]=-1,-1,"AAAAAA")</f>
        <v>-1</v>
      </c>
      <c r="G381">
        <f>IF(Tabela1[[#This Row],[dendWAV2]]=-1,-1,"AAAAAA")</f>
        <v>-1</v>
      </c>
      <c r="H381">
        <f>IF(Tabela1[[#This Row],[dendSLI2]]=-1,-1,"AAAAAA")</f>
        <v>-1</v>
      </c>
      <c r="I381">
        <f>IF(Tabela1[[#This Row],[dendWAV3]]=-1,-1,"AAAAAA")</f>
        <v>-1</v>
      </c>
      <c r="J381">
        <f>IF(Tabela1[[#This Row],[dendSLI3]]=-1,-1,"AAAAAA")</f>
        <v>-1</v>
      </c>
      <c r="K381">
        <f>IF(Tabela1[[#This Row],[dendWAV4]]=-1,-1,"AAAAAA")</f>
        <v>-1</v>
      </c>
      <c r="L381">
        <f>IF(Tabela1[[#This Row],[dendSLI4]]=-1,-1,"AAAAAA")</f>
        <v>-1</v>
      </c>
      <c r="M381">
        <f>IF(Tabela1[[#This Row],[dendWAV5]]=-1,-1,"AAAAAA")</f>
        <v>-1</v>
      </c>
      <c r="N381">
        <f>IF(Tabela1[[#This Row],[dendSLI5]]=-1,-1,"AAAAAA")</f>
        <v>-1</v>
      </c>
      <c r="O381">
        <f>IF(Tabela1[[#This Row],[dendWAV7]]=-1,-1,"AAAAAA")</f>
        <v>-1</v>
      </c>
      <c r="P381">
        <f>IF(Tabela1[[#This Row],[dendSLI7]]=-1,-1,"AAAAAA")</f>
        <v>-1</v>
      </c>
      <c r="Q381">
        <f>IF(Tabela1[[#This Row],[dendWAV8]]=-1,-1,"AAAAAA")</f>
        <v>-1</v>
      </c>
      <c r="R381">
        <f>IF(Tabela1[[#This Row],[dendSLI8]]=-1,-1,"AAAAAA")</f>
        <v>-1</v>
      </c>
      <c r="S381">
        <v>543.25176599999998</v>
      </c>
      <c r="T381">
        <v>2.0710420502905329</v>
      </c>
      <c r="U381">
        <v>3.7656685547590141</v>
      </c>
      <c r="V381">
        <v>-20.990358196418253</v>
      </c>
      <c r="W381">
        <v>-48.917063709695732</v>
      </c>
    </row>
    <row r="382" spans="1:23" x14ac:dyDescent="0.3">
      <c r="A382" t="s">
        <v>382</v>
      </c>
      <c r="B382">
        <v>3533502</v>
      </c>
      <c r="C382" s="1">
        <v>-1</v>
      </c>
      <c r="D382" s="1">
        <v>-1</v>
      </c>
      <c r="E382">
        <f>IF(Tabela1[[#This Row],[dendWAV6]]=-1,-1,"AAAAAA")</f>
        <v>-1</v>
      </c>
      <c r="F382">
        <f>IF(Tabela1[[#This Row],[dendSLI6]]=-1,-1,"AAAAAA")</f>
        <v>-1</v>
      </c>
      <c r="G382">
        <f>IF(Tabela1[[#This Row],[dendWAV2]]=-1,-1,"AAAAAA")</f>
        <v>-1</v>
      </c>
      <c r="H382">
        <f>IF(Tabela1[[#This Row],[dendSLI2]]=-1,-1,"AAAAAA")</f>
        <v>-1</v>
      </c>
      <c r="I382">
        <f>IF(Tabela1[[#This Row],[dendWAV3]]=-1,-1,"AAAAAA")</f>
        <v>-1</v>
      </c>
      <c r="J382">
        <f>IF(Tabela1[[#This Row],[dendSLI3]]=-1,-1,"AAAAAA")</f>
        <v>-1</v>
      </c>
      <c r="K382">
        <f>IF(Tabela1[[#This Row],[dendWAV4]]=-1,-1,"AAAAAA")</f>
        <v>-1</v>
      </c>
      <c r="L382">
        <f>IF(Tabela1[[#This Row],[dendSLI4]]=-1,-1,"AAAAAA")</f>
        <v>-1</v>
      </c>
      <c r="M382">
        <f>IF(Tabela1[[#This Row],[dendWAV5]]=-1,-1,"AAAAAA")</f>
        <v>-1</v>
      </c>
      <c r="N382">
        <f>IF(Tabela1[[#This Row],[dendSLI5]]=-1,-1,"AAAAAA")</f>
        <v>-1</v>
      </c>
      <c r="O382">
        <f>IF(Tabela1[[#This Row],[dendWAV7]]=-1,-1,"AAAAAA")</f>
        <v>-1</v>
      </c>
      <c r="P382">
        <f>IF(Tabela1[[#This Row],[dendSLI7]]=-1,-1,"AAAAAA")</f>
        <v>-1</v>
      </c>
      <c r="Q382">
        <f>IF(Tabela1[[#This Row],[dendWAV8]]=-1,-1,"AAAAAA")</f>
        <v>-1</v>
      </c>
      <c r="R382">
        <f>IF(Tabela1[[#This Row],[dendSLI8]]=-1,-1,"AAAAAA")</f>
        <v>-1</v>
      </c>
      <c r="S382">
        <v>457.48877499999998</v>
      </c>
      <c r="T382">
        <v>2.9692961386699954</v>
      </c>
      <c r="U382">
        <v>4.6133343202326875</v>
      </c>
      <c r="V382">
        <v>-21.468474989356704</v>
      </c>
      <c r="W382">
        <v>-49.22174953367697</v>
      </c>
    </row>
    <row r="383" spans="1:23" x14ac:dyDescent="0.3">
      <c r="A383" t="s">
        <v>383</v>
      </c>
      <c r="B383">
        <v>3533601</v>
      </c>
      <c r="C383" s="2">
        <v>-1</v>
      </c>
      <c r="D383" s="2">
        <v>-1</v>
      </c>
      <c r="E383">
        <f>IF(Tabela1[[#This Row],[dendWAV6]]=-1,-1,"AAAAAA")</f>
        <v>-1</v>
      </c>
      <c r="F383">
        <f>IF(Tabela1[[#This Row],[dendSLI6]]=-1,-1,"AAAAAA")</f>
        <v>-1</v>
      </c>
      <c r="G383">
        <f>IF(Tabela1[[#This Row],[dendWAV2]]=-1,-1,"AAAAAA")</f>
        <v>-1</v>
      </c>
      <c r="H383">
        <f>IF(Tabela1[[#This Row],[dendSLI2]]=-1,-1,"AAAAAA")</f>
        <v>-1</v>
      </c>
      <c r="I383">
        <f>IF(Tabela1[[#This Row],[dendWAV3]]=-1,-1,"AAAAAA")</f>
        <v>-1</v>
      </c>
      <c r="J383">
        <f>IF(Tabela1[[#This Row],[dendSLI3]]=-1,-1,"AAAAAA")</f>
        <v>-1</v>
      </c>
      <c r="K383">
        <f>IF(Tabela1[[#This Row],[dendWAV4]]=-1,-1,"AAAAAA")</f>
        <v>-1</v>
      </c>
      <c r="L383">
        <f>IF(Tabela1[[#This Row],[dendSLI4]]=-1,-1,"AAAAAA")</f>
        <v>-1</v>
      </c>
      <c r="M383">
        <f>IF(Tabela1[[#This Row],[dendWAV5]]=-1,-1,"AAAAAA")</f>
        <v>-1</v>
      </c>
      <c r="N383">
        <f>IF(Tabela1[[#This Row],[dendSLI5]]=-1,-1,"AAAAAA")</f>
        <v>-1</v>
      </c>
      <c r="O383">
        <f>IF(Tabela1[[#This Row],[dendWAV7]]=-1,-1,"AAAAAA")</f>
        <v>-1</v>
      </c>
      <c r="P383">
        <f>IF(Tabela1[[#This Row],[dendSLI7]]=-1,-1,"AAAAAA")</f>
        <v>-1</v>
      </c>
      <c r="Q383">
        <f>IF(Tabela1[[#This Row],[dendWAV8]]=-1,-1,"AAAAAA")</f>
        <v>-1</v>
      </c>
      <c r="R383">
        <f>IF(Tabela1[[#This Row],[dendSLI8]]=-1,-1,"AAAAAA")</f>
        <v>-1</v>
      </c>
      <c r="S383">
        <v>783.32163000000003</v>
      </c>
      <c r="T383">
        <v>2.5419098308445625</v>
      </c>
      <c r="U383">
        <v>3.8711057009855852</v>
      </c>
      <c r="V383">
        <v>-20.73399973477115</v>
      </c>
      <c r="W383">
        <v>-47.749105463903184</v>
      </c>
    </row>
    <row r="384" spans="1:23" x14ac:dyDescent="0.3">
      <c r="A384" t="s">
        <v>384</v>
      </c>
      <c r="B384">
        <v>3533700</v>
      </c>
      <c r="C384" s="1">
        <v>-1</v>
      </c>
      <c r="D384" s="1">
        <v>-1</v>
      </c>
      <c r="E384">
        <f>IF(Tabela1[[#This Row],[dendWAV6]]=-1,-1,"AAAAAA")</f>
        <v>-1</v>
      </c>
      <c r="F384">
        <f>IF(Tabela1[[#This Row],[dendSLI6]]=-1,-1,"AAAAAA")</f>
        <v>-1</v>
      </c>
      <c r="G384">
        <f>IF(Tabela1[[#This Row],[dendWAV2]]=-1,-1,"AAAAAA")</f>
        <v>-1</v>
      </c>
      <c r="H384">
        <f>IF(Tabela1[[#This Row],[dendSLI2]]=-1,-1,"AAAAAA")</f>
        <v>-1</v>
      </c>
      <c r="I384">
        <f>IF(Tabela1[[#This Row],[dendWAV3]]=-1,-1,"AAAAAA")</f>
        <v>-1</v>
      </c>
      <c r="J384">
        <f>IF(Tabela1[[#This Row],[dendSLI3]]=-1,-1,"AAAAAA")</f>
        <v>-1</v>
      </c>
      <c r="K384">
        <f>IF(Tabela1[[#This Row],[dendWAV4]]=-1,-1,"AAAAAA")</f>
        <v>-1</v>
      </c>
      <c r="L384">
        <f>IF(Tabela1[[#This Row],[dendSLI4]]=-1,-1,"AAAAAA")</f>
        <v>-1</v>
      </c>
      <c r="M384">
        <f>IF(Tabela1[[#This Row],[dendWAV5]]=-1,-1,"AAAAAA")</f>
        <v>-1</v>
      </c>
      <c r="N384">
        <f>IF(Tabela1[[#This Row],[dendSLI5]]=-1,-1,"AAAAAA")</f>
        <v>-1</v>
      </c>
      <c r="O384">
        <f>IF(Tabela1[[#This Row],[dendWAV7]]=-1,-1,"AAAAAA")</f>
        <v>-1</v>
      </c>
      <c r="P384">
        <f>IF(Tabela1[[#This Row],[dendSLI7]]=-1,-1,"AAAAAA")</f>
        <v>-1</v>
      </c>
      <c r="Q384">
        <f>IF(Tabela1[[#This Row],[dendWAV8]]=-1,-1,"AAAAAA")</f>
        <v>-1</v>
      </c>
      <c r="R384">
        <f>IF(Tabela1[[#This Row],[dendSLI8]]=-1,-1,"AAAAAA")</f>
        <v>-1</v>
      </c>
      <c r="S384">
        <v>526.48381199999994</v>
      </c>
      <c r="T384">
        <v>2.4786184346850844</v>
      </c>
      <c r="U384">
        <v>3.6323560462390732</v>
      </c>
      <c r="V384">
        <v>-22.438860447948951</v>
      </c>
      <c r="W384">
        <v>-49.927372830360518</v>
      </c>
    </row>
    <row r="385" spans="1:23" x14ac:dyDescent="0.3">
      <c r="A385" t="s">
        <v>385</v>
      </c>
      <c r="B385">
        <v>3533809</v>
      </c>
      <c r="C385" s="2">
        <v>4</v>
      </c>
      <c r="D385" s="2">
        <v>1</v>
      </c>
      <c r="E385">
        <v>1</v>
      </c>
      <c r="F385">
        <v>1</v>
      </c>
      <c r="G385">
        <v>1</v>
      </c>
      <c r="H385">
        <v>1</v>
      </c>
      <c r="I385">
        <v>4</v>
      </c>
      <c r="J385">
        <v>1</v>
      </c>
      <c r="K385">
        <v>4</v>
      </c>
      <c r="L385">
        <v>1</v>
      </c>
      <c r="M385">
        <v>6</v>
      </c>
      <c r="N385">
        <v>1</v>
      </c>
      <c r="O385">
        <v>8</v>
      </c>
      <c r="P385">
        <v>1</v>
      </c>
      <c r="Q385">
        <v>9</v>
      </c>
      <c r="R385">
        <v>1</v>
      </c>
      <c r="S385">
        <v>625.86302699999999</v>
      </c>
      <c r="T385">
        <v>2.2987177474986908</v>
      </c>
      <c r="U385">
        <v>3.3972445810103862</v>
      </c>
      <c r="V385">
        <v>-22.944584777489698</v>
      </c>
      <c r="W385">
        <v>-49.340950752602339</v>
      </c>
    </row>
    <row r="386" spans="1:23" x14ac:dyDescent="0.3">
      <c r="A386" t="s">
        <v>386</v>
      </c>
      <c r="B386">
        <v>3533908</v>
      </c>
      <c r="C386" s="1">
        <v>-1</v>
      </c>
      <c r="D386" s="1">
        <v>-1</v>
      </c>
      <c r="E386">
        <f>IF(Tabela1[[#This Row],[dendWAV6]]=-1,-1,"AAAAAA")</f>
        <v>-1</v>
      </c>
      <c r="F386">
        <f>IF(Tabela1[[#This Row],[dendSLI6]]=-1,-1,"AAAAAA")</f>
        <v>-1</v>
      </c>
      <c r="G386">
        <f>IF(Tabela1[[#This Row],[dendWAV2]]=-1,-1,"AAAAAA")</f>
        <v>-1</v>
      </c>
      <c r="H386">
        <f>IF(Tabela1[[#This Row],[dendSLI2]]=-1,-1,"AAAAAA")</f>
        <v>-1</v>
      </c>
      <c r="I386">
        <f>IF(Tabela1[[#This Row],[dendWAV3]]=-1,-1,"AAAAAA")</f>
        <v>-1</v>
      </c>
      <c r="J386">
        <f>IF(Tabela1[[#This Row],[dendSLI3]]=-1,-1,"AAAAAA")</f>
        <v>-1</v>
      </c>
      <c r="K386">
        <f>IF(Tabela1[[#This Row],[dendWAV4]]=-1,-1,"AAAAAA")</f>
        <v>-1</v>
      </c>
      <c r="L386">
        <f>IF(Tabela1[[#This Row],[dendSLI4]]=-1,-1,"AAAAAA")</f>
        <v>-1</v>
      </c>
      <c r="M386">
        <f>IF(Tabela1[[#This Row],[dendWAV5]]=-1,-1,"AAAAAA")</f>
        <v>-1</v>
      </c>
      <c r="N386">
        <f>IF(Tabela1[[#This Row],[dendSLI5]]=-1,-1,"AAAAAA")</f>
        <v>-1</v>
      </c>
      <c r="O386">
        <f>IF(Tabela1[[#This Row],[dendWAV7]]=-1,-1,"AAAAAA")</f>
        <v>-1</v>
      </c>
      <c r="P386">
        <f>IF(Tabela1[[#This Row],[dendSLI7]]=-1,-1,"AAAAAA")</f>
        <v>-1</v>
      </c>
      <c r="Q386">
        <f>IF(Tabela1[[#This Row],[dendWAV8]]=-1,-1,"AAAAAA")</f>
        <v>-1</v>
      </c>
      <c r="R386">
        <f>IF(Tabela1[[#This Row],[dendSLI8]]=-1,-1,"AAAAAA")</f>
        <v>-1</v>
      </c>
      <c r="S386">
        <v>500.315541</v>
      </c>
      <c r="T386">
        <v>2.9044748047878279</v>
      </c>
      <c r="U386">
        <v>4.7385585994846613</v>
      </c>
      <c r="V386">
        <v>-20.737283985000001</v>
      </c>
      <c r="W386">
        <v>-48.913491725769418</v>
      </c>
    </row>
    <row r="387" spans="1:23" x14ac:dyDescent="0.3">
      <c r="A387" t="s">
        <v>387</v>
      </c>
      <c r="B387">
        <v>3534005</v>
      </c>
      <c r="C387" s="2">
        <v>-1</v>
      </c>
      <c r="D387" s="2">
        <v>-1</v>
      </c>
      <c r="E387">
        <f>IF(Tabela1[[#This Row],[dendWAV6]]=-1,-1,"AAAAAA")</f>
        <v>-1</v>
      </c>
      <c r="F387">
        <f>IF(Tabela1[[#This Row],[dendSLI6]]=-1,-1,"AAAAAA")</f>
        <v>-1</v>
      </c>
      <c r="G387">
        <f>IF(Tabela1[[#This Row],[dendWAV2]]=-1,-1,"AAAAAA")</f>
        <v>-1</v>
      </c>
      <c r="H387">
        <f>IF(Tabela1[[#This Row],[dendSLI2]]=-1,-1,"AAAAAA")</f>
        <v>-1</v>
      </c>
      <c r="I387">
        <f>IF(Tabela1[[#This Row],[dendWAV3]]=-1,-1,"AAAAAA")</f>
        <v>-1</v>
      </c>
      <c r="J387">
        <f>IF(Tabela1[[#This Row],[dendSLI3]]=-1,-1,"AAAAAA")</f>
        <v>-1</v>
      </c>
      <c r="K387">
        <f>IF(Tabela1[[#This Row],[dendWAV4]]=-1,-1,"AAAAAA")</f>
        <v>-1</v>
      </c>
      <c r="L387">
        <f>IF(Tabela1[[#This Row],[dendSLI4]]=-1,-1,"AAAAAA")</f>
        <v>-1</v>
      </c>
      <c r="M387">
        <f>IF(Tabela1[[#This Row],[dendWAV5]]=-1,-1,"AAAAAA")</f>
        <v>-1</v>
      </c>
      <c r="N387">
        <f>IF(Tabela1[[#This Row],[dendSLI5]]=-1,-1,"AAAAAA")</f>
        <v>-1</v>
      </c>
      <c r="O387">
        <f>IF(Tabela1[[#This Row],[dendWAV7]]=-1,-1,"AAAAAA")</f>
        <v>-1</v>
      </c>
      <c r="P387">
        <f>IF(Tabela1[[#This Row],[dendSLI7]]=-1,-1,"AAAAAA")</f>
        <v>-1</v>
      </c>
      <c r="Q387">
        <f>IF(Tabela1[[#This Row],[dendWAV8]]=-1,-1,"AAAAAA")</f>
        <v>-1</v>
      </c>
      <c r="R387">
        <f>IF(Tabela1[[#This Row],[dendSLI8]]=-1,-1,"AAAAAA")</f>
        <v>-1</v>
      </c>
      <c r="S387">
        <v>526.32908999999995</v>
      </c>
      <c r="T387">
        <v>2.3855097529885354</v>
      </c>
      <c r="U387">
        <v>3.6415732531781755</v>
      </c>
      <c r="V387">
        <v>-20.612722120149304</v>
      </c>
      <c r="W387">
        <v>-49.299214794262355</v>
      </c>
    </row>
    <row r="388" spans="1:23" x14ac:dyDescent="0.3">
      <c r="A388" t="s">
        <v>388</v>
      </c>
      <c r="B388">
        <v>3534104</v>
      </c>
      <c r="C388" s="1">
        <v>-1</v>
      </c>
      <c r="D388" s="1">
        <v>-1</v>
      </c>
      <c r="E388">
        <f>IF(Tabela1[[#This Row],[dendWAV6]]=-1,-1,"AAAAAA")</f>
        <v>-1</v>
      </c>
      <c r="F388">
        <f>IF(Tabela1[[#This Row],[dendSLI6]]=-1,-1,"AAAAAA")</f>
        <v>-1</v>
      </c>
      <c r="G388">
        <f>IF(Tabela1[[#This Row],[dendWAV2]]=-1,-1,"AAAAAA")</f>
        <v>-1</v>
      </c>
      <c r="H388">
        <f>IF(Tabela1[[#This Row],[dendSLI2]]=-1,-1,"AAAAAA")</f>
        <v>-1</v>
      </c>
      <c r="I388">
        <f>IF(Tabela1[[#This Row],[dendWAV3]]=-1,-1,"AAAAAA")</f>
        <v>-1</v>
      </c>
      <c r="J388">
        <f>IF(Tabela1[[#This Row],[dendSLI3]]=-1,-1,"AAAAAA")</f>
        <v>-1</v>
      </c>
      <c r="K388">
        <f>IF(Tabela1[[#This Row],[dendWAV4]]=-1,-1,"AAAAAA")</f>
        <v>-1</v>
      </c>
      <c r="L388">
        <f>IF(Tabela1[[#This Row],[dendSLI4]]=-1,-1,"AAAAAA")</f>
        <v>-1</v>
      </c>
      <c r="M388">
        <f>IF(Tabela1[[#This Row],[dendWAV5]]=-1,-1,"AAAAAA")</f>
        <v>-1</v>
      </c>
      <c r="N388">
        <f>IF(Tabela1[[#This Row],[dendSLI5]]=-1,-1,"AAAAAA")</f>
        <v>-1</v>
      </c>
      <c r="O388">
        <f>IF(Tabela1[[#This Row],[dendWAV7]]=-1,-1,"AAAAAA")</f>
        <v>-1</v>
      </c>
      <c r="P388">
        <f>IF(Tabela1[[#This Row],[dendSLI7]]=-1,-1,"AAAAAA")</f>
        <v>-1</v>
      </c>
      <c r="Q388">
        <f>IF(Tabela1[[#This Row],[dendWAV8]]=-1,-1,"AAAAAA")</f>
        <v>-1</v>
      </c>
      <c r="R388">
        <f>IF(Tabela1[[#This Row],[dendSLI8]]=-1,-1,"AAAAAA")</f>
        <v>-1</v>
      </c>
      <c r="S388">
        <v>603.71756700000003</v>
      </c>
      <c r="T388">
        <v>2.3397852327850091</v>
      </c>
      <c r="U388">
        <v>3.8139144200486035</v>
      </c>
      <c r="V388">
        <v>-22.148599411827053</v>
      </c>
      <c r="W388">
        <v>-50.093585463660212</v>
      </c>
    </row>
    <row r="389" spans="1:23" x14ac:dyDescent="0.3">
      <c r="A389" t="s">
        <v>389</v>
      </c>
      <c r="B389">
        <v>3534203</v>
      </c>
      <c r="C389" s="2">
        <v>-1</v>
      </c>
      <c r="D389" s="2">
        <v>-1</v>
      </c>
      <c r="E389">
        <f>IF(Tabela1[[#This Row],[dendWAV6]]=-1,-1,"AAAAAA")</f>
        <v>-1</v>
      </c>
      <c r="F389">
        <f>IF(Tabela1[[#This Row],[dendSLI6]]=-1,-1,"AAAAAA")</f>
        <v>-1</v>
      </c>
      <c r="G389">
        <f>IF(Tabela1[[#This Row],[dendWAV2]]=-1,-1,"AAAAAA")</f>
        <v>-1</v>
      </c>
      <c r="H389">
        <f>IF(Tabela1[[#This Row],[dendSLI2]]=-1,-1,"AAAAAA")</f>
        <v>-1</v>
      </c>
      <c r="I389">
        <f>IF(Tabela1[[#This Row],[dendWAV3]]=-1,-1,"AAAAAA")</f>
        <v>-1</v>
      </c>
      <c r="J389">
        <f>IF(Tabela1[[#This Row],[dendSLI3]]=-1,-1,"AAAAAA")</f>
        <v>-1</v>
      </c>
      <c r="K389">
        <f>IF(Tabela1[[#This Row],[dendWAV4]]=-1,-1,"AAAAAA")</f>
        <v>-1</v>
      </c>
      <c r="L389">
        <f>IF(Tabela1[[#This Row],[dendSLI4]]=-1,-1,"AAAAAA")</f>
        <v>-1</v>
      </c>
      <c r="M389">
        <f>IF(Tabela1[[#This Row],[dendWAV5]]=-1,-1,"AAAAAA")</f>
        <v>-1</v>
      </c>
      <c r="N389">
        <f>IF(Tabela1[[#This Row],[dendSLI5]]=-1,-1,"AAAAAA")</f>
        <v>-1</v>
      </c>
      <c r="O389">
        <f>IF(Tabela1[[#This Row],[dendWAV7]]=-1,-1,"AAAAAA")</f>
        <v>-1</v>
      </c>
      <c r="P389">
        <f>IF(Tabela1[[#This Row],[dendSLI7]]=-1,-1,"AAAAAA")</f>
        <v>-1</v>
      </c>
      <c r="Q389">
        <f>IF(Tabela1[[#This Row],[dendWAV8]]=-1,-1,"AAAAAA")</f>
        <v>-1</v>
      </c>
      <c r="R389">
        <f>IF(Tabela1[[#This Row],[dendSLI8]]=-1,-1,"AAAAAA")</f>
        <v>-1</v>
      </c>
      <c r="S389">
        <v>449.94425799999999</v>
      </c>
      <c r="T389">
        <v>2.3933610740180726</v>
      </c>
      <c r="U389">
        <v>3.8491736330988267</v>
      </c>
      <c r="V389">
        <v>-20.180196743036753</v>
      </c>
      <c r="W389">
        <v>-49.351818480998617</v>
      </c>
    </row>
    <row r="390" spans="1:23" x14ac:dyDescent="0.3">
      <c r="A390" t="s">
        <v>390</v>
      </c>
      <c r="B390">
        <v>3534302</v>
      </c>
      <c r="C390" s="1">
        <v>-1</v>
      </c>
      <c r="D390" s="1">
        <v>-1</v>
      </c>
      <c r="E390">
        <f>IF(Tabela1[[#This Row],[dendWAV6]]=-1,-1,"AAAAAA")</f>
        <v>-1</v>
      </c>
      <c r="F390">
        <f>IF(Tabela1[[#This Row],[dendSLI6]]=-1,-1,"AAAAAA")</f>
        <v>-1</v>
      </c>
      <c r="G390">
        <f>IF(Tabela1[[#This Row],[dendWAV2]]=-1,-1,"AAAAAA")</f>
        <v>-1</v>
      </c>
      <c r="H390">
        <f>IF(Tabela1[[#This Row],[dendSLI2]]=-1,-1,"AAAAAA")</f>
        <v>-1</v>
      </c>
      <c r="I390">
        <f>IF(Tabela1[[#This Row],[dendWAV3]]=-1,-1,"AAAAAA")</f>
        <v>-1</v>
      </c>
      <c r="J390">
        <f>IF(Tabela1[[#This Row],[dendSLI3]]=-1,-1,"AAAAAA")</f>
        <v>-1</v>
      </c>
      <c r="K390">
        <f>IF(Tabela1[[#This Row],[dendWAV4]]=-1,-1,"AAAAAA")</f>
        <v>-1</v>
      </c>
      <c r="L390">
        <f>IF(Tabela1[[#This Row],[dendSLI4]]=-1,-1,"AAAAAA")</f>
        <v>-1</v>
      </c>
      <c r="M390">
        <f>IF(Tabela1[[#This Row],[dendWAV5]]=-1,-1,"AAAAAA")</f>
        <v>-1</v>
      </c>
      <c r="N390">
        <f>IF(Tabela1[[#This Row],[dendSLI5]]=-1,-1,"AAAAAA")</f>
        <v>-1</v>
      </c>
      <c r="O390">
        <f>IF(Tabela1[[#This Row],[dendWAV7]]=-1,-1,"AAAAAA")</f>
        <v>-1</v>
      </c>
      <c r="P390">
        <f>IF(Tabela1[[#This Row],[dendSLI7]]=-1,-1,"AAAAAA")</f>
        <v>-1</v>
      </c>
      <c r="Q390">
        <f>IF(Tabela1[[#This Row],[dendWAV8]]=-1,-1,"AAAAAA")</f>
        <v>-1</v>
      </c>
      <c r="R390">
        <f>IF(Tabela1[[#This Row],[dendSLI8]]=-1,-1,"AAAAAA")</f>
        <v>-1</v>
      </c>
      <c r="S390">
        <v>696.79220299999997</v>
      </c>
      <c r="T390">
        <v>2.4650331929085598</v>
      </c>
      <c r="U390">
        <v>4.6437289578035728</v>
      </c>
      <c r="V390">
        <v>-20.720421495000004</v>
      </c>
      <c r="W390">
        <v>-47.886383822127812</v>
      </c>
    </row>
    <row r="391" spans="1:23" x14ac:dyDescent="0.3">
      <c r="A391" t="s">
        <v>391</v>
      </c>
      <c r="B391">
        <v>3534401</v>
      </c>
      <c r="C391" s="2">
        <v>-1</v>
      </c>
      <c r="D391" s="2">
        <v>-1</v>
      </c>
      <c r="E391">
        <f>IF(Tabela1[[#This Row],[dendWAV6]]=-1,-1,"AAAAAA")</f>
        <v>-1</v>
      </c>
      <c r="F391">
        <f>IF(Tabela1[[#This Row],[dendSLI6]]=-1,-1,"AAAAAA")</f>
        <v>-1</v>
      </c>
      <c r="G391">
        <f>IF(Tabela1[[#This Row],[dendWAV2]]=-1,-1,"AAAAAA")</f>
        <v>-1</v>
      </c>
      <c r="H391">
        <f>IF(Tabela1[[#This Row],[dendSLI2]]=-1,-1,"AAAAAA")</f>
        <v>-1</v>
      </c>
      <c r="I391">
        <f>IF(Tabela1[[#This Row],[dendWAV3]]=-1,-1,"AAAAAA")</f>
        <v>-1</v>
      </c>
      <c r="J391">
        <f>IF(Tabela1[[#This Row],[dendSLI3]]=-1,-1,"AAAAAA")</f>
        <v>-1</v>
      </c>
      <c r="K391">
        <f>IF(Tabela1[[#This Row],[dendWAV4]]=-1,-1,"AAAAAA")</f>
        <v>-1</v>
      </c>
      <c r="L391">
        <f>IF(Tabela1[[#This Row],[dendSLI4]]=-1,-1,"AAAAAA")</f>
        <v>-1</v>
      </c>
      <c r="M391">
        <f>IF(Tabela1[[#This Row],[dendWAV5]]=-1,-1,"AAAAAA")</f>
        <v>-1</v>
      </c>
      <c r="N391">
        <f>IF(Tabela1[[#This Row],[dendSLI5]]=-1,-1,"AAAAAA")</f>
        <v>-1</v>
      </c>
      <c r="O391">
        <f>IF(Tabela1[[#This Row],[dendWAV7]]=-1,-1,"AAAAAA")</f>
        <v>-1</v>
      </c>
      <c r="P391">
        <f>IF(Tabela1[[#This Row],[dendSLI7]]=-1,-1,"AAAAAA")</f>
        <v>-1</v>
      </c>
      <c r="Q391">
        <f>IF(Tabela1[[#This Row],[dendWAV8]]=-1,-1,"AAAAAA")</f>
        <v>-1</v>
      </c>
      <c r="R391">
        <f>IF(Tabela1[[#This Row],[dendSLI8]]=-1,-1,"AAAAAA")</f>
        <v>-1</v>
      </c>
      <c r="S391">
        <v>742.96637699999997</v>
      </c>
      <c r="T391">
        <v>1.8126059009738971</v>
      </c>
      <c r="U391">
        <v>5.8441154237100239</v>
      </c>
      <c r="V391">
        <v>-23.533612000000005</v>
      </c>
      <c r="W391">
        <v>-46.788810144271423</v>
      </c>
    </row>
    <row r="392" spans="1:23" x14ac:dyDescent="0.3">
      <c r="A392" t="s">
        <v>392</v>
      </c>
      <c r="B392">
        <v>3534500</v>
      </c>
      <c r="C392" s="1">
        <v>-1</v>
      </c>
      <c r="D392" s="1">
        <v>-1</v>
      </c>
      <c r="E392">
        <f>IF(Tabela1[[#This Row],[dendWAV6]]=-1,-1,"AAAAAA")</f>
        <v>-1</v>
      </c>
      <c r="F392">
        <f>IF(Tabela1[[#This Row],[dendSLI6]]=-1,-1,"AAAAAA")</f>
        <v>-1</v>
      </c>
      <c r="G392">
        <f>IF(Tabela1[[#This Row],[dendWAV2]]=-1,-1,"AAAAAA")</f>
        <v>-1</v>
      </c>
      <c r="H392">
        <f>IF(Tabela1[[#This Row],[dendSLI2]]=-1,-1,"AAAAAA")</f>
        <v>-1</v>
      </c>
      <c r="I392">
        <f>IF(Tabela1[[#This Row],[dendWAV3]]=-1,-1,"AAAAAA")</f>
        <v>-1</v>
      </c>
      <c r="J392">
        <f>IF(Tabela1[[#This Row],[dendSLI3]]=-1,-1,"AAAAAA")</f>
        <v>-1</v>
      </c>
      <c r="K392">
        <f>IF(Tabela1[[#This Row],[dendWAV4]]=-1,-1,"AAAAAA")</f>
        <v>-1</v>
      </c>
      <c r="L392">
        <f>IF(Tabela1[[#This Row],[dendSLI4]]=-1,-1,"AAAAAA")</f>
        <v>-1</v>
      </c>
      <c r="M392">
        <f>IF(Tabela1[[#This Row],[dendWAV5]]=-1,-1,"AAAAAA")</f>
        <v>-1</v>
      </c>
      <c r="N392">
        <f>IF(Tabela1[[#This Row],[dendSLI5]]=-1,-1,"AAAAAA")</f>
        <v>-1</v>
      </c>
      <c r="O392">
        <f>IF(Tabela1[[#This Row],[dendWAV7]]=-1,-1,"AAAAAA")</f>
        <v>-1</v>
      </c>
      <c r="P392">
        <f>IF(Tabela1[[#This Row],[dendSLI7]]=-1,-1,"AAAAAA")</f>
        <v>-1</v>
      </c>
      <c r="Q392">
        <f>IF(Tabela1[[#This Row],[dendWAV8]]=-1,-1,"AAAAAA")</f>
        <v>-1</v>
      </c>
      <c r="R392">
        <f>IF(Tabela1[[#This Row],[dendSLI8]]=-1,-1,"AAAAAA")</f>
        <v>-1</v>
      </c>
      <c r="S392">
        <v>482.056601</v>
      </c>
      <c r="T392">
        <v>2.3466072166061327</v>
      </c>
      <c r="U392">
        <v>3.4154741681092355</v>
      </c>
      <c r="V392">
        <v>-22.317882054899901</v>
      </c>
      <c r="W392">
        <v>-50.28412616584793</v>
      </c>
    </row>
    <row r="393" spans="1:23" x14ac:dyDescent="0.3">
      <c r="A393" t="s">
        <v>393</v>
      </c>
      <c r="B393">
        <v>3534609</v>
      </c>
      <c r="C393" s="2">
        <v>-1</v>
      </c>
      <c r="D393" s="2">
        <v>-1</v>
      </c>
      <c r="E393">
        <f>IF(Tabela1[[#This Row],[dendWAV6]]=-1,-1,"AAAAAA")</f>
        <v>-1</v>
      </c>
      <c r="F393">
        <f>IF(Tabela1[[#This Row],[dendSLI6]]=-1,-1,"AAAAAA")</f>
        <v>-1</v>
      </c>
      <c r="G393">
        <f>IF(Tabela1[[#This Row],[dendWAV2]]=-1,-1,"AAAAAA")</f>
        <v>-1</v>
      </c>
      <c r="H393">
        <f>IF(Tabela1[[#This Row],[dendSLI2]]=-1,-1,"AAAAAA")</f>
        <v>-1</v>
      </c>
      <c r="I393">
        <f>IF(Tabela1[[#This Row],[dendWAV3]]=-1,-1,"AAAAAA")</f>
        <v>-1</v>
      </c>
      <c r="J393">
        <f>IF(Tabela1[[#This Row],[dendSLI3]]=-1,-1,"AAAAAA")</f>
        <v>-1</v>
      </c>
      <c r="K393">
        <f>IF(Tabela1[[#This Row],[dendWAV4]]=-1,-1,"AAAAAA")</f>
        <v>-1</v>
      </c>
      <c r="L393">
        <f>IF(Tabela1[[#This Row],[dendSLI4]]=-1,-1,"AAAAAA")</f>
        <v>-1</v>
      </c>
      <c r="M393">
        <f>IF(Tabela1[[#This Row],[dendWAV5]]=-1,-1,"AAAAAA")</f>
        <v>-1</v>
      </c>
      <c r="N393">
        <f>IF(Tabela1[[#This Row],[dendSLI5]]=-1,-1,"AAAAAA")</f>
        <v>-1</v>
      </c>
      <c r="O393">
        <f>IF(Tabela1[[#This Row],[dendWAV7]]=-1,-1,"AAAAAA")</f>
        <v>-1</v>
      </c>
      <c r="P393">
        <f>IF(Tabela1[[#This Row],[dendSLI7]]=-1,-1,"AAAAAA")</f>
        <v>-1</v>
      </c>
      <c r="Q393">
        <f>IF(Tabela1[[#This Row],[dendWAV8]]=-1,-1,"AAAAAA")</f>
        <v>-1</v>
      </c>
      <c r="R393">
        <f>IF(Tabela1[[#This Row],[dendSLI8]]=-1,-1,"AAAAAA")</f>
        <v>-1</v>
      </c>
      <c r="S393">
        <v>463.43185899999997</v>
      </c>
      <c r="T393">
        <v>2.3945182208507489</v>
      </c>
      <c r="U393">
        <v>4.5169186001975055</v>
      </c>
      <c r="V393">
        <v>-21.797083500000003</v>
      </c>
      <c r="W393">
        <v>-50.873139110263445</v>
      </c>
    </row>
    <row r="394" spans="1:23" x14ac:dyDescent="0.3">
      <c r="A394" t="s">
        <v>394</v>
      </c>
      <c r="B394">
        <v>3534708</v>
      </c>
      <c r="C394" s="1">
        <v>-1</v>
      </c>
      <c r="D394" s="1">
        <v>-1</v>
      </c>
      <c r="E394">
        <f>IF(Tabela1[[#This Row],[dendWAV6]]=-1,-1,"AAAAAA")</f>
        <v>-1</v>
      </c>
      <c r="F394">
        <f>IF(Tabela1[[#This Row],[dendSLI6]]=-1,-1,"AAAAAA")</f>
        <v>-1</v>
      </c>
      <c r="G394">
        <f>IF(Tabela1[[#This Row],[dendWAV2]]=-1,-1,"AAAAAA")</f>
        <v>-1</v>
      </c>
      <c r="H394">
        <f>IF(Tabela1[[#This Row],[dendSLI2]]=-1,-1,"AAAAAA")</f>
        <v>-1</v>
      </c>
      <c r="I394">
        <f>IF(Tabela1[[#This Row],[dendWAV3]]=-1,-1,"AAAAAA")</f>
        <v>-1</v>
      </c>
      <c r="J394">
        <f>IF(Tabela1[[#This Row],[dendSLI3]]=-1,-1,"AAAAAA")</f>
        <v>-1</v>
      </c>
      <c r="K394">
        <f>IF(Tabela1[[#This Row],[dendWAV4]]=-1,-1,"AAAAAA")</f>
        <v>-1</v>
      </c>
      <c r="L394">
        <f>IF(Tabela1[[#This Row],[dendSLI4]]=-1,-1,"AAAAAA")</f>
        <v>-1</v>
      </c>
      <c r="M394">
        <f>IF(Tabela1[[#This Row],[dendWAV5]]=-1,-1,"AAAAAA")</f>
        <v>-1</v>
      </c>
      <c r="N394">
        <f>IF(Tabela1[[#This Row],[dendSLI5]]=-1,-1,"AAAAAA")</f>
        <v>-1</v>
      </c>
      <c r="O394">
        <f>IF(Tabela1[[#This Row],[dendWAV7]]=-1,-1,"AAAAAA")</f>
        <v>-1</v>
      </c>
      <c r="P394">
        <f>IF(Tabela1[[#This Row],[dendSLI7]]=-1,-1,"AAAAAA")</f>
        <v>-1</v>
      </c>
      <c r="Q394">
        <f>IF(Tabela1[[#This Row],[dendWAV8]]=-1,-1,"AAAAAA")</f>
        <v>-1</v>
      </c>
      <c r="R394">
        <f>IF(Tabela1[[#This Row],[dendSLI8]]=-1,-1,"AAAAAA")</f>
        <v>-1</v>
      </c>
      <c r="S394">
        <v>482.57116100000002</v>
      </c>
      <c r="T394">
        <v>2.4710245965129189</v>
      </c>
      <c r="U394">
        <v>5.0551565398921579</v>
      </c>
      <c r="V394">
        <v>-22.977267500000004</v>
      </c>
      <c r="W394">
        <v>-49.86857983593697</v>
      </c>
    </row>
    <row r="395" spans="1:23" x14ac:dyDescent="0.3">
      <c r="A395" t="s">
        <v>395</v>
      </c>
      <c r="B395">
        <v>3534807</v>
      </c>
      <c r="C395" s="2">
        <v>-1</v>
      </c>
      <c r="D395" s="2">
        <v>-1</v>
      </c>
      <c r="E395">
        <f>IF(Tabela1[[#This Row],[dendWAV6]]=-1,-1,"AAAAAA")</f>
        <v>-1</v>
      </c>
      <c r="F395">
        <f>IF(Tabela1[[#This Row],[dendSLI6]]=-1,-1,"AAAAAA")</f>
        <v>-1</v>
      </c>
      <c r="G395">
        <f>IF(Tabela1[[#This Row],[dendWAV2]]=-1,-1,"AAAAAA")</f>
        <v>-1</v>
      </c>
      <c r="H395">
        <f>IF(Tabela1[[#This Row],[dendSLI2]]=-1,-1,"AAAAAA")</f>
        <v>-1</v>
      </c>
      <c r="I395">
        <f>IF(Tabela1[[#This Row],[dendWAV3]]=-1,-1,"AAAAAA")</f>
        <v>-1</v>
      </c>
      <c r="J395">
        <f>IF(Tabela1[[#This Row],[dendSLI3]]=-1,-1,"AAAAAA")</f>
        <v>-1</v>
      </c>
      <c r="K395">
        <f>IF(Tabela1[[#This Row],[dendWAV4]]=-1,-1,"AAAAAA")</f>
        <v>-1</v>
      </c>
      <c r="L395">
        <f>IF(Tabela1[[#This Row],[dendSLI4]]=-1,-1,"AAAAAA")</f>
        <v>-1</v>
      </c>
      <c r="M395">
        <f>IF(Tabela1[[#This Row],[dendWAV5]]=-1,-1,"AAAAAA")</f>
        <v>-1</v>
      </c>
      <c r="N395">
        <f>IF(Tabela1[[#This Row],[dendSLI5]]=-1,-1,"AAAAAA")</f>
        <v>-1</v>
      </c>
      <c r="O395">
        <f>IF(Tabela1[[#This Row],[dendWAV7]]=-1,-1,"AAAAAA")</f>
        <v>-1</v>
      </c>
      <c r="P395">
        <f>IF(Tabela1[[#This Row],[dendSLI7]]=-1,-1,"AAAAAA")</f>
        <v>-1</v>
      </c>
      <c r="Q395">
        <f>IF(Tabela1[[#This Row],[dendWAV8]]=-1,-1,"AAAAAA")</f>
        <v>-1</v>
      </c>
      <c r="R395">
        <f>IF(Tabela1[[#This Row],[dendSLI8]]=-1,-1,"AAAAAA")</f>
        <v>-1</v>
      </c>
      <c r="S395">
        <v>365.23921799999999</v>
      </c>
      <c r="T395">
        <v>2.4261500123788862</v>
      </c>
      <c r="U395">
        <v>3.9325752234982905</v>
      </c>
      <c r="V395">
        <v>-21.491165917105501</v>
      </c>
      <c r="W395">
        <v>-51.699320721678831</v>
      </c>
    </row>
    <row r="396" spans="1:23" x14ac:dyDescent="0.3">
      <c r="A396" t="s">
        <v>396</v>
      </c>
      <c r="B396">
        <v>3534757</v>
      </c>
      <c r="C396" s="1">
        <v>-1</v>
      </c>
      <c r="D396" s="1">
        <v>-1</v>
      </c>
      <c r="E396">
        <f>IF(Tabela1[[#This Row],[dendWAV6]]=-1,-1,"AAAAAA")</f>
        <v>-1</v>
      </c>
      <c r="F396">
        <f>IF(Tabela1[[#This Row],[dendSLI6]]=-1,-1,"AAAAAA")</f>
        <v>-1</v>
      </c>
      <c r="G396">
        <f>IF(Tabela1[[#This Row],[dendWAV2]]=-1,-1,"AAAAAA")</f>
        <v>-1</v>
      </c>
      <c r="H396">
        <f>IF(Tabela1[[#This Row],[dendSLI2]]=-1,-1,"AAAAAA")</f>
        <v>-1</v>
      </c>
      <c r="I396">
        <f>IF(Tabela1[[#This Row],[dendWAV3]]=-1,-1,"AAAAAA")</f>
        <v>-1</v>
      </c>
      <c r="J396">
        <f>IF(Tabela1[[#This Row],[dendSLI3]]=-1,-1,"AAAAAA")</f>
        <v>-1</v>
      </c>
      <c r="K396">
        <f>IF(Tabela1[[#This Row],[dendWAV4]]=-1,-1,"AAAAAA")</f>
        <v>-1</v>
      </c>
      <c r="L396">
        <f>IF(Tabela1[[#This Row],[dendSLI4]]=-1,-1,"AAAAAA")</f>
        <v>-1</v>
      </c>
      <c r="M396">
        <f>IF(Tabela1[[#This Row],[dendWAV5]]=-1,-1,"AAAAAA")</f>
        <v>-1</v>
      </c>
      <c r="N396">
        <f>IF(Tabela1[[#This Row],[dendSLI5]]=-1,-1,"AAAAAA")</f>
        <v>-1</v>
      </c>
      <c r="O396">
        <f>IF(Tabela1[[#This Row],[dendWAV7]]=-1,-1,"AAAAAA")</f>
        <v>-1</v>
      </c>
      <c r="P396">
        <f>IF(Tabela1[[#This Row],[dendSLI7]]=-1,-1,"AAAAAA")</f>
        <v>-1</v>
      </c>
      <c r="Q396">
        <f>IF(Tabela1[[#This Row],[dendWAV8]]=-1,-1,"AAAAAA")</f>
        <v>-1</v>
      </c>
      <c r="R396">
        <f>IF(Tabela1[[#This Row],[dendSLI8]]=-1,-1,"AAAAAA")</f>
        <v>-1</v>
      </c>
      <c r="S396">
        <v>498.75365799999997</v>
      </c>
      <c r="T396">
        <v>2.46036855268179</v>
      </c>
      <c r="U396">
        <v>4.0154016737029492</v>
      </c>
      <c r="V396">
        <v>-19.9955921069967</v>
      </c>
      <c r="W396">
        <v>-50.377584652198053</v>
      </c>
    </row>
    <row r="397" spans="1:23" x14ac:dyDescent="0.3">
      <c r="A397" t="s">
        <v>397</v>
      </c>
      <c r="B397">
        <v>3534906</v>
      </c>
      <c r="C397" s="2">
        <v>-1</v>
      </c>
      <c r="D397" s="2">
        <v>-1</v>
      </c>
      <c r="E397">
        <f>IF(Tabela1[[#This Row],[dendWAV6]]=-1,-1,"AAAAAA")</f>
        <v>-1</v>
      </c>
      <c r="F397">
        <f>IF(Tabela1[[#This Row],[dendSLI6]]=-1,-1,"AAAAAA")</f>
        <v>-1</v>
      </c>
      <c r="G397">
        <f>IF(Tabela1[[#This Row],[dendWAV2]]=-1,-1,"AAAAAA")</f>
        <v>-1</v>
      </c>
      <c r="H397">
        <f>IF(Tabela1[[#This Row],[dendSLI2]]=-1,-1,"AAAAAA")</f>
        <v>-1</v>
      </c>
      <c r="I397">
        <f>IF(Tabela1[[#This Row],[dendWAV3]]=-1,-1,"AAAAAA")</f>
        <v>-1</v>
      </c>
      <c r="J397">
        <f>IF(Tabela1[[#This Row],[dendSLI3]]=-1,-1,"AAAAAA")</f>
        <v>-1</v>
      </c>
      <c r="K397">
        <f>IF(Tabela1[[#This Row],[dendWAV4]]=-1,-1,"AAAAAA")</f>
        <v>-1</v>
      </c>
      <c r="L397">
        <f>IF(Tabela1[[#This Row],[dendSLI4]]=-1,-1,"AAAAAA")</f>
        <v>-1</v>
      </c>
      <c r="M397">
        <f>IF(Tabela1[[#This Row],[dendWAV5]]=-1,-1,"AAAAAA")</f>
        <v>-1</v>
      </c>
      <c r="N397">
        <f>IF(Tabela1[[#This Row],[dendSLI5]]=-1,-1,"AAAAAA")</f>
        <v>-1</v>
      </c>
      <c r="O397">
        <f>IF(Tabela1[[#This Row],[dendWAV7]]=-1,-1,"AAAAAA")</f>
        <v>-1</v>
      </c>
      <c r="P397">
        <f>IF(Tabela1[[#This Row],[dendSLI7]]=-1,-1,"AAAAAA")</f>
        <v>-1</v>
      </c>
      <c r="Q397">
        <f>IF(Tabela1[[#This Row],[dendWAV8]]=-1,-1,"AAAAAA")</f>
        <v>-1</v>
      </c>
      <c r="R397">
        <f>IF(Tabela1[[#This Row],[dendSLI8]]=-1,-1,"AAAAAA")</f>
        <v>-1</v>
      </c>
      <c r="S397">
        <v>429.05030900000003</v>
      </c>
      <c r="T397">
        <v>2.5306798469329221</v>
      </c>
      <c r="U397">
        <v>4.1521965823342093</v>
      </c>
      <c r="V397">
        <v>-21.560078499354503</v>
      </c>
      <c r="W397">
        <v>-51.265201519932354</v>
      </c>
    </row>
    <row r="398" spans="1:23" x14ac:dyDescent="0.3">
      <c r="A398" t="s">
        <v>398</v>
      </c>
      <c r="B398">
        <v>3535002</v>
      </c>
      <c r="C398" s="1">
        <v>-1</v>
      </c>
      <c r="D398" s="1">
        <v>-1</v>
      </c>
      <c r="E398">
        <f>IF(Tabela1[[#This Row],[dendWAV6]]=-1,-1,"AAAAAA")</f>
        <v>-1</v>
      </c>
      <c r="F398">
        <f>IF(Tabela1[[#This Row],[dendSLI6]]=-1,-1,"AAAAAA")</f>
        <v>-1</v>
      </c>
      <c r="G398">
        <f>IF(Tabela1[[#This Row],[dendWAV2]]=-1,-1,"AAAAAA")</f>
        <v>-1</v>
      </c>
      <c r="H398">
        <f>IF(Tabela1[[#This Row],[dendSLI2]]=-1,-1,"AAAAAA")</f>
        <v>-1</v>
      </c>
      <c r="I398">
        <f>IF(Tabela1[[#This Row],[dendWAV3]]=-1,-1,"AAAAAA")</f>
        <v>-1</v>
      </c>
      <c r="J398">
        <f>IF(Tabela1[[#This Row],[dendSLI3]]=-1,-1,"AAAAAA")</f>
        <v>-1</v>
      </c>
      <c r="K398">
        <f>IF(Tabela1[[#This Row],[dendWAV4]]=-1,-1,"AAAAAA")</f>
        <v>-1</v>
      </c>
      <c r="L398">
        <f>IF(Tabela1[[#This Row],[dendSLI4]]=-1,-1,"AAAAAA")</f>
        <v>-1</v>
      </c>
      <c r="M398">
        <f>IF(Tabela1[[#This Row],[dendWAV5]]=-1,-1,"AAAAAA")</f>
        <v>-1</v>
      </c>
      <c r="N398">
        <f>IF(Tabela1[[#This Row],[dendSLI5]]=-1,-1,"AAAAAA")</f>
        <v>-1</v>
      </c>
      <c r="O398">
        <f>IF(Tabela1[[#This Row],[dendWAV7]]=-1,-1,"AAAAAA")</f>
        <v>-1</v>
      </c>
      <c r="P398">
        <f>IF(Tabela1[[#This Row],[dendSLI7]]=-1,-1,"AAAAAA")</f>
        <v>-1</v>
      </c>
      <c r="Q398">
        <f>IF(Tabela1[[#This Row],[dendWAV8]]=-1,-1,"AAAAAA")</f>
        <v>-1</v>
      </c>
      <c r="R398">
        <f>IF(Tabela1[[#This Row],[dendSLI8]]=-1,-1,"AAAAAA")</f>
        <v>-1</v>
      </c>
      <c r="S398">
        <v>555.54606899999999</v>
      </c>
      <c r="T398">
        <v>2.8436693454446313</v>
      </c>
      <c r="U398">
        <v>4.1125044587671606</v>
      </c>
      <c r="V398">
        <v>-20.390587470269804</v>
      </c>
      <c r="W398">
        <v>-49.433782399918428</v>
      </c>
    </row>
    <row r="399" spans="1:23" x14ac:dyDescent="0.3">
      <c r="A399" t="s">
        <v>399</v>
      </c>
      <c r="B399">
        <v>3535101</v>
      </c>
      <c r="C399" s="2">
        <v>-1</v>
      </c>
      <c r="D399" s="2">
        <v>-1</v>
      </c>
      <c r="E399">
        <f>IF(Tabela1[[#This Row],[dendWAV6]]=-1,-1,"AAAAAA")</f>
        <v>-1</v>
      </c>
      <c r="F399">
        <f>IF(Tabela1[[#This Row],[dendSLI6]]=-1,-1,"AAAAAA")</f>
        <v>-1</v>
      </c>
      <c r="G399">
        <f>IF(Tabela1[[#This Row],[dendWAV2]]=-1,-1,"AAAAAA")</f>
        <v>-1</v>
      </c>
      <c r="H399">
        <f>IF(Tabela1[[#This Row],[dendSLI2]]=-1,-1,"AAAAAA")</f>
        <v>-1</v>
      </c>
      <c r="I399">
        <f>IF(Tabela1[[#This Row],[dendWAV3]]=-1,-1,"AAAAAA")</f>
        <v>-1</v>
      </c>
      <c r="J399">
        <f>IF(Tabela1[[#This Row],[dendSLI3]]=-1,-1,"AAAAAA")</f>
        <v>-1</v>
      </c>
      <c r="K399">
        <f>IF(Tabela1[[#This Row],[dendWAV4]]=-1,-1,"AAAAAA")</f>
        <v>-1</v>
      </c>
      <c r="L399">
        <f>IF(Tabela1[[#This Row],[dendSLI4]]=-1,-1,"AAAAAA")</f>
        <v>-1</v>
      </c>
      <c r="M399">
        <f>IF(Tabela1[[#This Row],[dendWAV5]]=-1,-1,"AAAAAA")</f>
        <v>-1</v>
      </c>
      <c r="N399">
        <f>IF(Tabela1[[#This Row],[dendSLI5]]=-1,-1,"AAAAAA")</f>
        <v>-1</v>
      </c>
      <c r="O399">
        <f>IF(Tabela1[[#This Row],[dendWAV7]]=-1,-1,"AAAAAA")</f>
        <v>-1</v>
      </c>
      <c r="P399">
        <f>IF(Tabela1[[#This Row],[dendSLI7]]=-1,-1,"AAAAAA")</f>
        <v>-1</v>
      </c>
      <c r="Q399">
        <f>IF(Tabela1[[#This Row],[dendWAV8]]=-1,-1,"AAAAAA")</f>
        <v>-1</v>
      </c>
      <c r="R399">
        <f>IF(Tabela1[[#This Row],[dendSLI8]]=-1,-1,"AAAAAA")</f>
        <v>-1</v>
      </c>
      <c r="S399">
        <v>507.21819599999998</v>
      </c>
      <c r="T399">
        <v>1.9144753825678371</v>
      </c>
      <c r="U399">
        <v>4.1230345297535065</v>
      </c>
      <c r="V399">
        <v>-21.082470691401152</v>
      </c>
      <c r="W399">
        <v>-48.801284626537182</v>
      </c>
    </row>
    <row r="400" spans="1:23" x14ac:dyDescent="0.3">
      <c r="A400" t="s">
        <v>400</v>
      </c>
      <c r="B400">
        <v>3535200</v>
      </c>
      <c r="C400" s="1">
        <v>-1</v>
      </c>
      <c r="D400" s="1">
        <v>-1</v>
      </c>
      <c r="E400">
        <f>IF(Tabela1[[#This Row],[dendWAV6]]=-1,-1,"AAAAAA")</f>
        <v>-1</v>
      </c>
      <c r="F400">
        <f>IF(Tabela1[[#This Row],[dendSLI6]]=-1,-1,"AAAAAA")</f>
        <v>-1</v>
      </c>
      <c r="G400">
        <f>IF(Tabela1[[#This Row],[dendWAV2]]=-1,-1,"AAAAAA")</f>
        <v>-1</v>
      </c>
      <c r="H400">
        <f>IF(Tabela1[[#This Row],[dendSLI2]]=-1,-1,"AAAAAA")</f>
        <v>-1</v>
      </c>
      <c r="I400">
        <f>IF(Tabela1[[#This Row],[dendWAV3]]=-1,-1,"AAAAAA")</f>
        <v>-1</v>
      </c>
      <c r="J400">
        <f>IF(Tabela1[[#This Row],[dendSLI3]]=-1,-1,"AAAAAA")</f>
        <v>-1</v>
      </c>
      <c r="K400">
        <f>IF(Tabela1[[#This Row],[dendWAV4]]=-1,-1,"AAAAAA")</f>
        <v>-1</v>
      </c>
      <c r="L400">
        <f>IF(Tabela1[[#This Row],[dendSLI4]]=-1,-1,"AAAAAA")</f>
        <v>-1</v>
      </c>
      <c r="M400">
        <f>IF(Tabela1[[#This Row],[dendWAV5]]=-1,-1,"AAAAAA")</f>
        <v>-1</v>
      </c>
      <c r="N400">
        <f>IF(Tabela1[[#This Row],[dendSLI5]]=-1,-1,"AAAAAA")</f>
        <v>-1</v>
      </c>
      <c r="O400">
        <f>IF(Tabela1[[#This Row],[dendWAV7]]=-1,-1,"AAAAAA")</f>
        <v>-1</v>
      </c>
      <c r="P400">
        <f>IF(Tabela1[[#This Row],[dendSLI7]]=-1,-1,"AAAAAA")</f>
        <v>-1</v>
      </c>
      <c r="Q400">
        <f>IF(Tabela1[[#This Row],[dendWAV8]]=-1,-1,"AAAAAA")</f>
        <v>-1</v>
      </c>
      <c r="R400">
        <f>IF(Tabela1[[#This Row],[dendSLI8]]=-1,-1,"AAAAAA")</f>
        <v>-1</v>
      </c>
      <c r="S400">
        <v>427.004255</v>
      </c>
      <c r="T400">
        <v>2.5034365683033601</v>
      </c>
      <c r="U400">
        <v>3.9676883504533125</v>
      </c>
      <c r="V400">
        <v>-20.416217324696401</v>
      </c>
      <c r="W400">
        <v>-50.765987804946747</v>
      </c>
    </row>
    <row r="401" spans="1:23" x14ac:dyDescent="0.3">
      <c r="A401" t="s">
        <v>401</v>
      </c>
      <c r="B401">
        <v>3535309</v>
      </c>
      <c r="C401" s="2">
        <v>-1</v>
      </c>
      <c r="D401" s="2">
        <v>-1</v>
      </c>
      <c r="E401">
        <f>IF(Tabela1[[#This Row],[dendWAV6]]=-1,-1,"AAAAAA")</f>
        <v>-1</v>
      </c>
      <c r="F401">
        <f>IF(Tabela1[[#This Row],[dendSLI6]]=-1,-1,"AAAAAA")</f>
        <v>-1</v>
      </c>
      <c r="G401">
        <f>IF(Tabela1[[#This Row],[dendWAV2]]=-1,-1,"AAAAAA")</f>
        <v>-1</v>
      </c>
      <c r="H401">
        <f>IF(Tabela1[[#This Row],[dendSLI2]]=-1,-1,"AAAAAA")</f>
        <v>-1</v>
      </c>
      <c r="I401">
        <f>IF(Tabela1[[#This Row],[dendWAV3]]=-1,-1,"AAAAAA")</f>
        <v>-1</v>
      </c>
      <c r="J401">
        <f>IF(Tabela1[[#This Row],[dendSLI3]]=-1,-1,"AAAAAA")</f>
        <v>-1</v>
      </c>
      <c r="K401">
        <f>IF(Tabela1[[#This Row],[dendWAV4]]=-1,-1,"AAAAAA")</f>
        <v>-1</v>
      </c>
      <c r="L401">
        <f>IF(Tabela1[[#This Row],[dendSLI4]]=-1,-1,"AAAAAA")</f>
        <v>-1</v>
      </c>
      <c r="M401">
        <f>IF(Tabela1[[#This Row],[dendWAV5]]=-1,-1,"AAAAAA")</f>
        <v>-1</v>
      </c>
      <c r="N401">
        <f>IF(Tabela1[[#This Row],[dendSLI5]]=-1,-1,"AAAAAA")</f>
        <v>-1</v>
      </c>
      <c r="O401">
        <f>IF(Tabela1[[#This Row],[dendWAV7]]=-1,-1,"AAAAAA")</f>
        <v>-1</v>
      </c>
      <c r="P401">
        <f>IF(Tabela1[[#This Row],[dendSLI7]]=-1,-1,"AAAAAA")</f>
        <v>-1</v>
      </c>
      <c r="Q401">
        <f>IF(Tabela1[[#This Row],[dendWAV8]]=-1,-1,"AAAAAA")</f>
        <v>-1</v>
      </c>
      <c r="R401">
        <f>IF(Tabela1[[#This Row],[dendSLI8]]=-1,-1,"AAAAAA")</f>
        <v>-1</v>
      </c>
      <c r="S401">
        <v>509.997837</v>
      </c>
      <c r="T401">
        <v>2.7391029895929879</v>
      </c>
      <c r="U401">
        <v>4.3467635993712568</v>
      </c>
      <c r="V401">
        <v>-22.785592000000008</v>
      </c>
      <c r="W401">
        <v>-50.218790987722301</v>
      </c>
    </row>
    <row r="402" spans="1:23" x14ac:dyDescent="0.3">
      <c r="A402" t="s">
        <v>402</v>
      </c>
      <c r="B402">
        <v>3535408</v>
      </c>
      <c r="C402" s="1">
        <v>-1</v>
      </c>
      <c r="D402" s="1">
        <v>-1</v>
      </c>
      <c r="E402">
        <f>IF(Tabela1[[#This Row],[dendWAV6]]=-1,-1,"AAAAAA")</f>
        <v>-1</v>
      </c>
      <c r="F402">
        <f>IF(Tabela1[[#This Row],[dendSLI6]]=-1,-1,"AAAAAA")</f>
        <v>-1</v>
      </c>
      <c r="G402">
        <f>IF(Tabela1[[#This Row],[dendWAV2]]=-1,-1,"AAAAAA")</f>
        <v>-1</v>
      </c>
      <c r="H402">
        <f>IF(Tabela1[[#This Row],[dendSLI2]]=-1,-1,"AAAAAA")</f>
        <v>-1</v>
      </c>
      <c r="I402">
        <f>IF(Tabela1[[#This Row],[dendWAV3]]=-1,-1,"AAAAAA")</f>
        <v>-1</v>
      </c>
      <c r="J402">
        <f>IF(Tabela1[[#This Row],[dendSLI3]]=-1,-1,"AAAAAA")</f>
        <v>-1</v>
      </c>
      <c r="K402">
        <f>IF(Tabela1[[#This Row],[dendWAV4]]=-1,-1,"AAAAAA")</f>
        <v>-1</v>
      </c>
      <c r="L402">
        <f>IF(Tabela1[[#This Row],[dendSLI4]]=-1,-1,"AAAAAA")</f>
        <v>-1</v>
      </c>
      <c r="M402">
        <f>IF(Tabela1[[#This Row],[dendWAV5]]=-1,-1,"AAAAAA")</f>
        <v>-1</v>
      </c>
      <c r="N402">
        <f>IF(Tabela1[[#This Row],[dendSLI5]]=-1,-1,"AAAAAA")</f>
        <v>-1</v>
      </c>
      <c r="O402">
        <f>IF(Tabela1[[#This Row],[dendWAV7]]=-1,-1,"AAAAAA")</f>
        <v>-1</v>
      </c>
      <c r="P402">
        <f>IF(Tabela1[[#This Row],[dendSLI7]]=-1,-1,"AAAAAA")</f>
        <v>-1</v>
      </c>
      <c r="Q402">
        <f>IF(Tabela1[[#This Row],[dendWAV8]]=-1,-1,"AAAAAA")</f>
        <v>-1</v>
      </c>
      <c r="R402">
        <f>IF(Tabela1[[#This Row],[dendSLI8]]=-1,-1,"AAAAAA")</f>
        <v>-1</v>
      </c>
      <c r="S402">
        <v>300.140829</v>
      </c>
      <c r="T402">
        <v>2.5515109901058177</v>
      </c>
      <c r="U402">
        <v>4.1980244255331201</v>
      </c>
      <c r="V402">
        <v>-21.360183557941006</v>
      </c>
      <c r="W402">
        <v>-51.856574161537743</v>
      </c>
    </row>
    <row r="403" spans="1:23" x14ac:dyDescent="0.3">
      <c r="A403" t="s">
        <v>403</v>
      </c>
      <c r="B403">
        <v>3535507</v>
      </c>
      <c r="C403" s="2">
        <v>-1</v>
      </c>
      <c r="D403" s="2">
        <v>-1</v>
      </c>
      <c r="E403">
        <f>IF(Tabela1[[#This Row],[dendWAV6]]=-1,-1,"AAAAAA")</f>
        <v>-1</v>
      </c>
      <c r="F403">
        <f>IF(Tabela1[[#This Row],[dendSLI6]]=-1,-1,"AAAAAA")</f>
        <v>-1</v>
      </c>
      <c r="G403">
        <f>IF(Tabela1[[#This Row],[dendWAV2]]=-1,-1,"AAAAAA")</f>
        <v>-1</v>
      </c>
      <c r="H403">
        <f>IF(Tabela1[[#This Row],[dendSLI2]]=-1,-1,"AAAAAA")</f>
        <v>-1</v>
      </c>
      <c r="I403">
        <f>IF(Tabela1[[#This Row],[dendWAV3]]=-1,-1,"AAAAAA")</f>
        <v>-1</v>
      </c>
      <c r="J403">
        <f>IF(Tabela1[[#This Row],[dendSLI3]]=-1,-1,"AAAAAA")</f>
        <v>-1</v>
      </c>
      <c r="K403">
        <f>IF(Tabela1[[#This Row],[dendWAV4]]=-1,-1,"AAAAAA")</f>
        <v>-1</v>
      </c>
      <c r="L403">
        <f>IF(Tabela1[[#This Row],[dendSLI4]]=-1,-1,"AAAAAA")</f>
        <v>-1</v>
      </c>
      <c r="M403">
        <f>IF(Tabela1[[#This Row],[dendWAV5]]=-1,-1,"AAAAAA")</f>
        <v>-1</v>
      </c>
      <c r="N403">
        <f>IF(Tabela1[[#This Row],[dendSLI5]]=-1,-1,"AAAAAA")</f>
        <v>-1</v>
      </c>
      <c r="O403">
        <f>IF(Tabela1[[#This Row],[dendWAV7]]=-1,-1,"AAAAAA")</f>
        <v>-1</v>
      </c>
      <c r="P403">
        <f>IF(Tabela1[[#This Row],[dendSLI7]]=-1,-1,"AAAAAA")</f>
        <v>-1</v>
      </c>
      <c r="Q403">
        <f>IF(Tabela1[[#This Row],[dendWAV8]]=-1,-1,"AAAAAA")</f>
        <v>-1</v>
      </c>
      <c r="R403">
        <f>IF(Tabela1[[#This Row],[dendSLI8]]=-1,-1,"AAAAAA")</f>
        <v>-1</v>
      </c>
      <c r="S403">
        <v>503.90114799999998</v>
      </c>
      <c r="T403">
        <v>3.0006474844636122</v>
      </c>
      <c r="U403">
        <v>4.6599447086187205</v>
      </c>
      <c r="V403">
        <v>-22.417711020000006</v>
      </c>
      <c r="W403">
        <v>-50.575028530478257</v>
      </c>
    </row>
    <row r="404" spans="1:23" x14ac:dyDescent="0.3">
      <c r="A404" t="s">
        <v>404</v>
      </c>
      <c r="B404">
        <v>3535606</v>
      </c>
      <c r="C404" s="1">
        <v>-1</v>
      </c>
      <c r="D404" s="1">
        <v>-1</v>
      </c>
      <c r="E404">
        <f>IF(Tabela1[[#This Row],[dendWAV6]]=-1,-1,"AAAAAA")</f>
        <v>-1</v>
      </c>
      <c r="F404">
        <f>IF(Tabela1[[#This Row],[dendSLI6]]=-1,-1,"AAAAAA")</f>
        <v>-1</v>
      </c>
      <c r="G404">
        <f>IF(Tabela1[[#This Row],[dendWAV2]]=-1,-1,"AAAAAA")</f>
        <v>-1</v>
      </c>
      <c r="H404">
        <f>IF(Tabela1[[#This Row],[dendSLI2]]=-1,-1,"AAAAAA")</f>
        <v>-1</v>
      </c>
      <c r="I404">
        <f>IF(Tabela1[[#This Row],[dendWAV3]]=-1,-1,"AAAAAA")</f>
        <v>-1</v>
      </c>
      <c r="J404">
        <f>IF(Tabela1[[#This Row],[dendSLI3]]=-1,-1,"AAAAAA")</f>
        <v>-1</v>
      </c>
      <c r="K404">
        <f>IF(Tabela1[[#This Row],[dendWAV4]]=-1,-1,"AAAAAA")</f>
        <v>-1</v>
      </c>
      <c r="L404">
        <f>IF(Tabela1[[#This Row],[dendSLI4]]=-1,-1,"AAAAAA")</f>
        <v>-1</v>
      </c>
      <c r="M404">
        <f>IF(Tabela1[[#This Row],[dendWAV5]]=-1,-1,"AAAAAA")</f>
        <v>-1</v>
      </c>
      <c r="N404">
        <f>IF(Tabela1[[#This Row],[dendSLI5]]=-1,-1,"AAAAAA")</f>
        <v>-1</v>
      </c>
      <c r="O404">
        <f>IF(Tabela1[[#This Row],[dendWAV7]]=-1,-1,"AAAAAA")</f>
        <v>-1</v>
      </c>
      <c r="P404">
        <f>IF(Tabela1[[#This Row],[dendSLI7]]=-1,-1,"AAAAAA")</f>
        <v>-1</v>
      </c>
      <c r="Q404">
        <f>IF(Tabela1[[#This Row],[dendWAV8]]=-1,-1,"AAAAAA")</f>
        <v>-1</v>
      </c>
      <c r="R404">
        <f>IF(Tabela1[[#This Row],[dendSLI8]]=-1,-1,"AAAAAA")</f>
        <v>-1</v>
      </c>
      <c r="S404">
        <v>636.606582</v>
      </c>
      <c r="T404">
        <v>2.908257624962546</v>
      </c>
      <c r="U404">
        <v>4.2605960423019091</v>
      </c>
      <c r="V404">
        <v>-23.386261565928553</v>
      </c>
      <c r="W404">
        <v>-45.662864060550085</v>
      </c>
    </row>
    <row r="405" spans="1:23" x14ac:dyDescent="0.3">
      <c r="A405" t="s">
        <v>405</v>
      </c>
      <c r="B405">
        <v>3535705</v>
      </c>
      <c r="C405" s="2">
        <v>-1</v>
      </c>
      <c r="D405" s="2">
        <v>-1</v>
      </c>
      <c r="E405">
        <f>IF(Tabela1[[#This Row],[dendWAV6]]=-1,-1,"AAAAAA")</f>
        <v>-1</v>
      </c>
      <c r="F405">
        <f>IF(Tabela1[[#This Row],[dendSLI6]]=-1,-1,"AAAAAA")</f>
        <v>-1</v>
      </c>
      <c r="G405">
        <f>IF(Tabela1[[#This Row],[dendWAV2]]=-1,-1,"AAAAAA")</f>
        <v>-1</v>
      </c>
      <c r="H405">
        <f>IF(Tabela1[[#This Row],[dendSLI2]]=-1,-1,"AAAAAA")</f>
        <v>-1</v>
      </c>
      <c r="I405">
        <f>IF(Tabela1[[#This Row],[dendWAV3]]=-1,-1,"AAAAAA")</f>
        <v>-1</v>
      </c>
      <c r="J405">
        <f>IF(Tabela1[[#This Row],[dendSLI3]]=-1,-1,"AAAAAA")</f>
        <v>-1</v>
      </c>
      <c r="K405">
        <f>IF(Tabela1[[#This Row],[dendWAV4]]=-1,-1,"AAAAAA")</f>
        <v>-1</v>
      </c>
      <c r="L405">
        <f>IF(Tabela1[[#This Row],[dendSLI4]]=-1,-1,"AAAAAA")</f>
        <v>-1</v>
      </c>
      <c r="M405">
        <f>IF(Tabela1[[#This Row],[dendWAV5]]=-1,-1,"AAAAAA")</f>
        <v>-1</v>
      </c>
      <c r="N405">
        <f>IF(Tabela1[[#This Row],[dendSLI5]]=-1,-1,"AAAAAA")</f>
        <v>-1</v>
      </c>
      <c r="O405">
        <f>IF(Tabela1[[#This Row],[dendWAV7]]=-1,-1,"AAAAAA")</f>
        <v>-1</v>
      </c>
      <c r="P405">
        <f>IF(Tabela1[[#This Row],[dendSLI7]]=-1,-1,"AAAAAA")</f>
        <v>-1</v>
      </c>
      <c r="Q405">
        <f>IF(Tabela1[[#This Row],[dendWAV8]]=-1,-1,"AAAAAA")</f>
        <v>-1</v>
      </c>
      <c r="R405">
        <f>IF(Tabela1[[#This Row],[dendSLI8]]=-1,-1,"AAAAAA")</f>
        <v>-1</v>
      </c>
      <c r="S405">
        <v>574.81024000000002</v>
      </c>
      <c r="T405">
        <v>2.1908525391064773</v>
      </c>
      <c r="U405">
        <v>3.8098289610678862</v>
      </c>
      <c r="V405">
        <v>-21.0157929993515</v>
      </c>
      <c r="W405">
        <v>-48.772528912749827</v>
      </c>
    </row>
    <row r="406" spans="1:23" x14ac:dyDescent="0.3">
      <c r="A406" t="s">
        <v>406</v>
      </c>
      <c r="B406">
        <v>3535804</v>
      </c>
      <c r="C406" s="1">
        <v>6</v>
      </c>
      <c r="D406" s="1">
        <v>1</v>
      </c>
      <c r="E406">
        <v>1</v>
      </c>
      <c r="F406">
        <v>1</v>
      </c>
      <c r="G406">
        <v>2</v>
      </c>
      <c r="H406">
        <v>1</v>
      </c>
      <c r="I406">
        <v>2</v>
      </c>
      <c r="J406">
        <v>1</v>
      </c>
      <c r="K406">
        <v>2</v>
      </c>
      <c r="L406">
        <v>1</v>
      </c>
      <c r="M406">
        <v>2</v>
      </c>
      <c r="N406">
        <v>1</v>
      </c>
      <c r="O406">
        <v>2</v>
      </c>
      <c r="P406">
        <v>1</v>
      </c>
      <c r="Q406">
        <v>2</v>
      </c>
      <c r="R406">
        <v>1</v>
      </c>
      <c r="S406">
        <v>607.74558100000002</v>
      </c>
      <c r="T406">
        <v>3.0080565377719628</v>
      </c>
      <c r="U406">
        <v>4.305286865476126</v>
      </c>
      <c r="V406">
        <v>-23.386927999311954</v>
      </c>
      <c r="W406">
        <v>-48.723676984127096</v>
      </c>
    </row>
    <row r="407" spans="1:23" x14ac:dyDescent="0.3">
      <c r="A407" t="s">
        <v>407</v>
      </c>
      <c r="B407">
        <v>3535903</v>
      </c>
      <c r="C407" s="2">
        <v>-1</v>
      </c>
      <c r="D407" s="2">
        <v>-1</v>
      </c>
      <c r="E407">
        <f>IF(Tabela1[[#This Row],[dendWAV6]]=-1,-1,"AAAAAA")</f>
        <v>-1</v>
      </c>
      <c r="F407">
        <f>IF(Tabela1[[#This Row],[dendSLI6]]=-1,-1,"AAAAAA")</f>
        <v>-1</v>
      </c>
      <c r="G407">
        <f>IF(Tabela1[[#This Row],[dendWAV2]]=-1,-1,"AAAAAA")</f>
        <v>-1</v>
      </c>
      <c r="H407">
        <f>IF(Tabela1[[#This Row],[dendSLI2]]=-1,-1,"AAAAAA")</f>
        <v>-1</v>
      </c>
      <c r="I407">
        <f>IF(Tabela1[[#This Row],[dendWAV3]]=-1,-1,"AAAAAA")</f>
        <v>-1</v>
      </c>
      <c r="J407">
        <f>IF(Tabela1[[#This Row],[dendSLI3]]=-1,-1,"AAAAAA")</f>
        <v>-1</v>
      </c>
      <c r="K407">
        <f>IF(Tabela1[[#This Row],[dendWAV4]]=-1,-1,"AAAAAA")</f>
        <v>-1</v>
      </c>
      <c r="L407">
        <f>IF(Tabela1[[#This Row],[dendSLI4]]=-1,-1,"AAAAAA")</f>
        <v>-1</v>
      </c>
      <c r="M407">
        <f>IF(Tabela1[[#This Row],[dendWAV5]]=-1,-1,"AAAAAA")</f>
        <v>-1</v>
      </c>
      <c r="N407">
        <f>IF(Tabela1[[#This Row],[dendSLI5]]=-1,-1,"AAAAAA")</f>
        <v>-1</v>
      </c>
      <c r="O407">
        <f>IF(Tabela1[[#This Row],[dendWAV7]]=-1,-1,"AAAAAA")</f>
        <v>-1</v>
      </c>
      <c r="P407">
        <f>IF(Tabela1[[#This Row],[dendSLI7]]=-1,-1,"AAAAAA")</f>
        <v>-1</v>
      </c>
      <c r="Q407">
        <f>IF(Tabela1[[#This Row],[dendWAV8]]=-1,-1,"AAAAAA")</f>
        <v>-1</v>
      </c>
      <c r="R407">
        <f>IF(Tabela1[[#This Row],[dendSLI8]]=-1,-1,"AAAAAA")</f>
        <v>-1</v>
      </c>
      <c r="S407">
        <v>471.60355499999997</v>
      </c>
      <c r="T407">
        <v>2.1472247942641749</v>
      </c>
      <c r="U407">
        <v>3.6104472214421213</v>
      </c>
      <c r="V407">
        <v>-20.099805952458805</v>
      </c>
      <c r="W407">
        <v>-50.586718917995455</v>
      </c>
    </row>
    <row r="408" spans="1:23" x14ac:dyDescent="0.3">
      <c r="A408" t="s">
        <v>408</v>
      </c>
      <c r="B408">
        <v>3536000</v>
      </c>
      <c r="C408" s="1">
        <v>-1</v>
      </c>
      <c r="D408" s="1">
        <v>-1</v>
      </c>
      <c r="E408">
        <f>IF(Tabela1[[#This Row],[dendWAV6]]=-1,-1,"AAAAAA")</f>
        <v>-1</v>
      </c>
      <c r="F408">
        <f>IF(Tabela1[[#This Row],[dendSLI6]]=-1,-1,"AAAAAA")</f>
        <v>-1</v>
      </c>
      <c r="G408">
        <f>IF(Tabela1[[#This Row],[dendWAV2]]=-1,-1,"AAAAAA")</f>
        <v>-1</v>
      </c>
      <c r="H408">
        <f>IF(Tabela1[[#This Row],[dendSLI2]]=-1,-1,"AAAAAA")</f>
        <v>-1</v>
      </c>
      <c r="I408">
        <f>IF(Tabela1[[#This Row],[dendWAV3]]=-1,-1,"AAAAAA")</f>
        <v>-1</v>
      </c>
      <c r="J408">
        <f>IF(Tabela1[[#This Row],[dendSLI3]]=-1,-1,"AAAAAA")</f>
        <v>-1</v>
      </c>
      <c r="K408">
        <f>IF(Tabela1[[#This Row],[dendWAV4]]=-1,-1,"AAAAAA")</f>
        <v>-1</v>
      </c>
      <c r="L408">
        <f>IF(Tabela1[[#This Row],[dendSLI4]]=-1,-1,"AAAAAA")</f>
        <v>-1</v>
      </c>
      <c r="M408">
        <f>IF(Tabela1[[#This Row],[dendWAV5]]=-1,-1,"AAAAAA")</f>
        <v>-1</v>
      </c>
      <c r="N408">
        <f>IF(Tabela1[[#This Row],[dendSLI5]]=-1,-1,"AAAAAA")</f>
        <v>-1</v>
      </c>
      <c r="O408">
        <f>IF(Tabela1[[#This Row],[dendWAV7]]=-1,-1,"AAAAAA")</f>
        <v>-1</v>
      </c>
      <c r="P408">
        <f>IF(Tabela1[[#This Row],[dendSLI7]]=-1,-1,"AAAAAA")</f>
        <v>-1</v>
      </c>
      <c r="Q408">
        <f>IF(Tabela1[[#This Row],[dendWAV8]]=-1,-1,"AAAAAA")</f>
        <v>-1</v>
      </c>
      <c r="R408">
        <f>IF(Tabela1[[#This Row],[dendSLI8]]=-1,-1,"AAAAAA")</f>
        <v>-1</v>
      </c>
      <c r="S408">
        <v>479.399565</v>
      </c>
      <c r="T408">
        <v>2.5642670874720288</v>
      </c>
      <c r="U408">
        <v>4.0399690268674604</v>
      </c>
      <c r="V408">
        <v>-21.779839143789101</v>
      </c>
      <c r="W408">
        <v>-50.793843843062461</v>
      </c>
    </row>
    <row r="409" spans="1:23" x14ac:dyDescent="0.3">
      <c r="A409" t="s">
        <v>409</v>
      </c>
      <c r="B409">
        <v>3536109</v>
      </c>
      <c r="C409" s="2">
        <v>-1</v>
      </c>
      <c r="D409" s="2">
        <v>-1</v>
      </c>
      <c r="E409">
        <f>IF(Tabela1[[#This Row],[dendWAV6]]=-1,-1,"AAAAAA")</f>
        <v>-1</v>
      </c>
      <c r="F409">
        <f>IF(Tabela1[[#This Row],[dendSLI6]]=-1,-1,"AAAAAA")</f>
        <v>-1</v>
      </c>
      <c r="G409">
        <f>IF(Tabela1[[#This Row],[dendWAV2]]=-1,-1,"AAAAAA")</f>
        <v>-1</v>
      </c>
      <c r="H409">
        <f>IF(Tabela1[[#This Row],[dendSLI2]]=-1,-1,"AAAAAA")</f>
        <v>-1</v>
      </c>
      <c r="I409">
        <f>IF(Tabela1[[#This Row],[dendWAV3]]=-1,-1,"AAAAAA")</f>
        <v>-1</v>
      </c>
      <c r="J409">
        <f>IF(Tabela1[[#This Row],[dendSLI3]]=-1,-1,"AAAAAA")</f>
        <v>-1</v>
      </c>
      <c r="K409">
        <f>IF(Tabela1[[#This Row],[dendWAV4]]=-1,-1,"AAAAAA")</f>
        <v>-1</v>
      </c>
      <c r="L409">
        <f>IF(Tabela1[[#This Row],[dendSLI4]]=-1,-1,"AAAAAA")</f>
        <v>-1</v>
      </c>
      <c r="M409">
        <f>IF(Tabela1[[#This Row],[dendWAV5]]=-1,-1,"AAAAAA")</f>
        <v>-1</v>
      </c>
      <c r="N409">
        <f>IF(Tabela1[[#This Row],[dendSLI5]]=-1,-1,"AAAAAA")</f>
        <v>-1</v>
      </c>
      <c r="O409">
        <f>IF(Tabela1[[#This Row],[dendWAV7]]=-1,-1,"AAAAAA")</f>
        <v>-1</v>
      </c>
      <c r="P409">
        <f>IF(Tabela1[[#This Row],[dendSLI7]]=-1,-1,"AAAAAA")</f>
        <v>-1</v>
      </c>
      <c r="Q409">
        <f>IF(Tabela1[[#This Row],[dendWAV8]]=-1,-1,"AAAAAA")</f>
        <v>-1</v>
      </c>
      <c r="R409">
        <f>IF(Tabela1[[#This Row],[dendSLI8]]=-1,-1,"AAAAAA")</f>
        <v>-1</v>
      </c>
      <c r="S409">
        <v>892.85883699999999</v>
      </c>
      <c r="T409">
        <v>2.322000024079613</v>
      </c>
      <c r="U409">
        <v>3.8085485512404054</v>
      </c>
      <c r="V409">
        <v>-23.080318323936503</v>
      </c>
      <c r="W409">
        <v>-48.372876683655541</v>
      </c>
    </row>
    <row r="410" spans="1:23" x14ac:dyDescent="0.3">
      <c r="A410" t="s">
        <v>410</v>
      </c>
      <c r="B410">
        <v>3536208</v>
      </c>
      <c r="C410" s="1">
        <v>3</v>
      </c>
      <c r="D410" s="1">
        <v>5</v>
      </c>
      <c r="E410">
        <v>2</v>
      </c>
      <c r="F410">
        <v>2</v>
      </c>
      <c r="G410">
        <v>3</v>
      </c>
      <c r="H410">
        <v>3</v>
      </c>
      <c r="I410">
        <v>3</v>
      </c>
      <c r="J410">
        <v>4</v>
      </c>
      <c r="K410">
        <v>5</v>
      </c>
      <c r="L410">
        <v>4</v>
      </c>
      <c r="M410">
        <v>7</v>
      </c>
      <c r="N410">
        <v>5</v>
      </c>
      <c r="O410">
        <v>7</v>
      </c>
      <c r="P410">
        <v>5</v>
      </c>
      <c r="Q410">
        <v>7</v>
      </c>
      <c r="R410">
        <v>6</v>
      </c>
      <c r="S410">
        <v>32.946368</v>
      </c>
      <c r="T410">
        <v>2.5555949898690256</v>
      </c>
      <c r="U410">
        <v>4.2933183494610736</v>
      </c>
      <c r="V410">
        <v>-24.712546630958105</v>
      </c>
      <c r="W410">
        <v>-47.879997602894392</v>
      </c>
    </row>
    <row r="411" spans="1:23" x14ac:dyDescent="0.3">
      <c r="A411" t="s">
        <v>411</v>
      </c>
      <c r="B411">
        <v>3536257</v>
      </c>
      <c r="C411" s="2">
        <v>-1</v>
      </c>
      <c r="D411" s="2">
        <v>-1</v>
      </c>
      <c r="E411">
        <f>IF(Tabela1[[#This Row],[dendWAV6]]=-1,-1,"AAAAAA")</f>
        <v>-1</v>
      </c>
      <c r="F411">
        <f>IF(Tabela1[[#This Row],[dendSLI6]]=-1,-1,"AAAAAA")</f>
        <v>-1</v>
      </c>
      <c r="G411">
        <f>IF(Tabela1[[#This Row],[dendWAV2]]=-1,-1,"AAAAAA")</f>
        <v>-1</v>
      </c>
      <c r="H411">
        <f>IF(Tabela1[[#This Row],[dendSLI2]]=-1,-1,"AAAAAA")</f>
        <v>-1</v>
      </c>
      <c r="I411">
        <f>IF(Tabela1[[#This Row],[dendWAV3]]=-1,-1,"AAAAAA")</f>
        <v>-1</v>
      </c>
      <c r="J411">
        <f>IF(Tabela1[[#This Row],[dendSLI3]]=-1,-1,"AAAAAA")</f>
        <v>-1</v>
      </c>
      <c r="K411">
        <f>IF(Tabela1[[#This Row],[dendWAV4]]=-1,-1,"AAAAAA")</f>
        <v>-1</v>
      </c>
      <c r="L411">
        <f>IF(Tabela1[[#This Row],[dendSLI4]]=-1,-1,"AAAAAA")</f>
        <v>-1</v>
      </c>
      <c r="M411">
        <f>IF(Tabela1[[#This Row],[dendWAV5]]=-1,-1,"AAAAAA")</f>
        <v>-1</v>
      </c>
      <c r="N411">
        <f>IF(Tabela1[[#This Row],[dendSLI5]]=-1,-1,"AAAAAA")</f>
        <v>-1</v>
      </c>
      <c r="O411">
        <f>IF(Tabela1[[#This Row],[dendWAV7]]=-1,-1,"AAAAAA")</f>
        <v>-1</v>
      </c>
      <c r="P411">
        <f>IF(Tabela1[[#This Row],[dendSLI7]]=-1,-1,"AAAAAA")</f>
        <v>-1</v>
      </c>
      <c r="Q411">
        <f>IF(Tabela1[[#This Row],[dendWAV8]]=-1,-1,"AAAAAA")</f>
        <v>-1</v>
      </c>
      <c r="R411">
        <f>IF(Tabela1[[#This Row],[dendSLI8]]=-1,-1,"AAAAAA")</f>
        <v>-1</v>
      </c>
      <c r="S411">
        <v>511.12064600000002</v>
      </c>
      <c r="T411">
        <v>1.928073084322643</v>
      </c>
      <c r="U411">
        <v>3.3346547668832414</v>
      </c>
      <c r="V411">
        <v>-20.302191175418304</v>
      </c>
      <c r="W411">
        <v>-50.012617830836952</v>
      </c>
    </row>
    <row r="412" spans="1:23" x14ac:dyDescent="0.3">
      <c r="A412" t="s">
        <v>412</v>
      </c>
      <c r="B412">
        <v>3536307</v>
      </c>
      <c r="C412" s="1">
        <v>1</v>
      </c>
      <c r="D412" s="1">
        <v>1</v>
      </c>
      <c r="E412">
        <v>1</v>
      </c>
      <c r="F412">
        <v>1</v>
      </c>
      <c r="G412">
        <v>1</v>
      </c>
      <c r="H412">
        <v>1</v>
      </c>
      <c r="I412">
        <v>1</v>
      </c>
      <c r="J412">
        <v>1</v>
      </c>
      <c r="K412">
        <v>1</v>
      </c>
      <c r="L412">
        <v>1</v>
      </c>
      <c r="M412">
        <v>1</v>
      </c>
      <c r="N412">
        <v>1</v>
      </c>
      <c r="O412">
        <v>1</v>
      </c>
      <c r="P412">
        <v>1</v>
      </c>
      <c r="Q412">
        <v>1</v>
      </c>
      <c r="R412">
        <v>1</v>
      </c>
      <c r="S412">
        <v>748.62826600000005</v>
      </c>
      <c r="T412">
        <v>2.7802078244408741</v>
      </c>
      <c r="U412">
        <v>4.1664301138432824</v>
      </c>
      <c r="V412">
        <v>-20.641153402307655</v>
      </c>
      <c r="W412">
        <v>-47.283060090300175</v>
      </c>
    </row>
    <row r="413" spans="1:23" x14ac:dyDescent="0.3">
      <c r="A413" t="s">
        <v>413</v>
      </c>
      <c r="B413">
        <v>3536406</v>
      </c>
      <c r="C413" s="2">
        <v>-1</v>
      </c>
      <c r="D413" s="2">
        <v>-1</v>
      </c>
      <c r="E413">
        <f>IF(Tabela1[[#This Row],[dendWAV6]]=-1,-1,"AAAAAA")</f>
        <v>-1</v>
      </c>
      <c r="F413">
        <f>IF(Tabela1[[#This Row],[dendSLI6]]=-1,-1,"AAAAAA")</f>
        <v>-1</v>
      </c>
      <c r="G413">
        <f>IF(Tabela1[[#This Row],[dendWAV2]]=-1,-1,"AAAAAA")</f>
        <v>-1</v>
      </c>
      <c r="H413">
        <f>IF(Tabela1[[#This Row],[dendSLI2]]=-1,-1,"AAAAAA")</f>
        <v>-1</v>
      </c>
      <c r="I413">
        <f>IF(Tabela1[[#This Row],[dendWAV3]]=-1,-1,"AAAAAA")</f>
        <v>-1</v>
      </c>
      <c r="J413">
        <f>IF(Tabela1[[#This Row],[dendSLI3]]=-1,-1,"AAAAAA")</f>
        <v>-1</v>
      </c>
      <c r="K413">
        <f>IF(Tabela1[[#This Row],[dendWAV4]]=-1,-1,"AAAAAA")</f>
        <v>-1</v>
      </c>
      <c r="L413">
        <f>IF(Tabela1[[#This Row],[dendSLI4]]=-1,-1,"AAAAAA")</f>
        <v>-1</v>
      </c>
      <c r="M413">
        <f>IF(Tabela1[[#This Row],[dendWAV5]]=-1,-1,"AAAAAA")</f>
        <v>-1</v>
      </c>
      <c r="N413">
        <f>IF(Tabela1[[#This Row],[dendSLI5]]=-1,-1,"AAAAAA")</f>
        <v>-1</v>
      </c>
      <c r="O413">
        <f>IF(Tabela1[[#This Row],[dendWAV7]]=-1,-1,"AAAAAA")</f>
        <v>-1</v>
      </c>
      <c r="P413">
        <f>IF(Tabela1[[#This Row],[dendSLI7]]=-1,-1,"AAAAAA")</f>
        <v>-1</v>
      </c>
      <c r="Q413">
        <f>IF(Tabela1[[#This Row],[dendWAV8]]=-1,-1,"AAAAAA")</f>
        <v>-1</v>
      </c>
      <c r="R413">
        <f>IF(Tabela1[[#This Row],[dendSLI8]]=-1,-1,"AAAAAA")</f>
        <v>-1</v>
      </c>
      <c r="S413">
        <v>294.97141699999997</v>
      </c>
      <c r="T413">
        <v>2.5729772599294147</v>
      </c>
      <c r="U413">
        <v>3.8672317145188941</v>
      </c>
      <c r="V413">
        <v>-21.309275557982609</v>
      </c>
      <c r="W413">
        <v>-51.847139950941155</v>
      </c>
    </row>
    <row r="414" spans="1:23" x14ac:dyDescent="0.3">
      <c r="A414" t="s">
        <v>414</v>
      </c>
      <c r="B414">
        <v>3536505</v>
      </c>
      <c r="C414" s="1">
        <v>6</v>
      </c>
      <c r="D414" s="1">
        <v>1</v>
      </c>
      <c r="E414">
        <v>1</v>
      </c>
      <c r="F414">
        <v>1</v>
      </c>
      <c r="G414">
        <v>2</v>
      </c>
      <c r="H414">
        <v>1</v>
      </c>
      <c r="I414">
        <v>2</v>
      </c>
      <c r="J414">
        <v>1</v>
      </c>
      <c r="K414">
        <v>2</v>
      </c>
      <c r="L414">
        <v>1</v>
      </c>
      <c r="M414">
        <v>2</v>
      </c>
      <c r="N414">
        <v>1</v>
      </c>
      <c r="O414">
        <v>2</v>
      </c>
      <c r="P414">
        <v>1</v>
      </c>
      <c r="Q414">
        <v>2</v>
      </c>
      <c r="R414">
        <v>1</v>
      </c>
      <c r="S414">
        <v>590.39793199999997</v>
      </c>
      <c r="T414">
        <v>2.1423174949316941</v>
      </c>
      <c r="U414">
        <v>5.0391125863889545</v>
      </c>
      <c r="V414">
        <v>-22.759921699999953</v>
      </c>
      <c r="W414">
        <v>-47.154385800969493</v>
      </c>
    </row>
    <row r="415" spans="1:23" x14ac:dyDescent="0.3">
      <c r="A415" t="s">
        <v>415</v>
      </c>
      <c r="B415">
        <v>3536570</v>
      </c>
      <c r="C415" s="2">
        <v>-1</v>
      </c>
      <c r="D415" s="2">
        <v>-1</v>
      </c>
      <c r="E415">
        <f>IF(Tabela1[[#This Row],[dendWAV6]]=-1,-1,"AAAAAA")</f>
        <v>-1</v>
      </c>
      <c r="F415">
        <f>IF(Tabela1[[#This Row],[dendSLI6]]=-1,-1,"AAAAAA")</f>
        <v>-1</v>
      </c>
      <c r="G415">
        <f>IF(Tabela1[[#This Row],[dendWAV2]]=-1,-1,"AAAAAA")</f>
        <v>-1</v>
      </c>
      <c r="H415">
        <f>IF(Tabela1[[#This Row],[dendSLI2]]=-1,-1,"AAAAAA")</f>
        <v>-1</v>
      </c>
      <c r="I415">
        <f>IF(Tabela1[[#This Row],[dendWAV3]]=-1,-1,"AAAAAA")</f>
        <v>-1</v>
      </c>
      <c r="J415">
        <f>IF(Tabela1[[#This Row],[dendSLI3]]=-1,-1,"AAAAAA")</f>
        <v>-1</v>
      </c>
      <c r="K415">
        <f>IF(Tabela1[[#This Row],[dendWAV4]]=-1,-1,"AAAAAA")</f>
        <v>-1</v>
      </c>
      <c r="L415">
        <f>IF(Tabela1[[#This Row],[dendSLI4]]=-1,-1,"AAAAAA")</f>
        <v>-1</v>
      </c>
      <c r="M415">
        <f>IF(Tabela1[[#This Row],[dendWAV5]]=-1,-1,"AAAAAA")</f>
        <v>-1</v>
      </c>
      <c r="N415">
        <f>IF(Tabela1[[#This Row],[dendSLI5]]=-1,-1,"AAAAAA")</f>
        <v>-1</v>
      </c>
      <c r="O415">
        <f>IF(Tabela1[[#This Row],[dendWAV7]]=-1,-1,"AAAAAA")</f>
        <v>-1</v>
      </c>
      <c r="P415">
        <f>IF(Tabela1[[#This Row],[dendSLI7]]=-1,-1,"AAAAAA")</f>
        <v>-1</v>
      </c>
      <c r="Q415">
        <f>IF(Tabela1[[#This Row],[dendWAV8]]=-1,-1,"AAAAAA")</f>
        <v>-1</v>
      </c>
      <c r="R415">
        <f>IF(Tabela1[[#This Row],[dendSLI8]]=-1,-1,"AAAAAA")</f>
        <v>-1</v>
      </c>
      <c r="S415">
        <v>556.12801000000002</v>
      </c>
      <c r="T415">
        <v>2.4085418307605453</v>
      </c>
      <c r="U415">
        <v>3.2631624649622166</v>
      </c>
      <c r="V415">
        <v>-22.57430074801</v>
      </c>
      <c r="W415">
        <v>-49.399038346137544</v>
      </c>
    </row>
    <row r="416" spans="1:23" x14ac:dyDescent="0.3">
      <c r="A416" t="s">
        <v>416</v>
      </c>
      <c r="B416">
        <v>3536604</v>
      </c>
      <c r="C416" s="1">
        <v>-1</v>
      </c>
      <c r="D416" s="1">
        <v>-1</v>
      </c>
      <c r="E416">
        <f>IF(Tabela1[[#This Row],[dendWAV6]]=-1,-1,"AAAAAA")</f>
        <v>-1</v>
      </c>
      <c r="F416">
        <f>IF(Tabela1[[#This Row],[dendSLI6]]=-1,-1,"AAAAAA")</f>
        <v>-1</v>
      </c>
      <c r="G416">
        <f>IF(Tabela1[[#This Row],[dendWAV2]]=-1,-1,"AAAAAA")</f>
        <v>-1</v>
      </c>
      <c r="H416">
        <f>IF(Tabela1[[#This Row],[dendSLI2]]=-1,-1,"AAAAAA")</f>
        <v>-1</v>
      </c>
      <c r="I416">
        <f>IF(Tabela1[[#This Row],[dendWAV3]]=-1,-1,"AAAAAA")</f>
        <v>-1</v>
      </c>
      <c r="J416">
        <f>IF(Tabela1[[#This Row],[dendSLI3]]=-1,-1,"AAAAAA")</f>
        <v>-1</v>
      </c>
      <c r="K416">
        <f>IF(Tabela1[[#This Row],[dendWAV4]]=-1,-1,"AAAAAA")</f>
        <v>-1</v>
      </c>
      <c r="L416">
        <f>IF(Tabela1[[#This Row],[dendSLI4]]=-1,-1,"AAAAAA")</f>
        <v>-1</v>
      </c>
      <c r="M416">
        <f>IF(Tabela1[[#This Row],[dendWAV5]]=-1,-1,"AAAAAA")</f>
        <v>-1</v>
      </c>
      <c r="N416">
        <f>IF(Tabela1[[#This Row],[dendSLI5]]=-1,-1,"AAAAAA")</f>
        <v>-1</v>
      </c>
      <c r="O416">
        <f>IF(Tabela1[[#This Row],[dendWAV7]]=-1,-1,"AAAAAA")</f>
        <v>-1</v>
      </c>
      <c r="P416">
        <f>IF(Tabela1[[#This Row],[dendSLI7]]=-1,-1,"AAAAAA")</f>
        <v>-1</v>
      </c>
      <c r="Q416">
        <f>IF(Tabela1[[#This Row],[dendWAV8]]=-1,-1,"AAAAAA")</f>
        <v>-1</v>
      </c>
      <c r="R416">
        <f>IF(Tabela1[[#This Row],[dendSLI8]]=-1,-1,"AAAAAA")</f>
        <v>-1</v>
      </c>
      <c r="S416">
        <v>447.690067</v>
      </c>
      <c r="T416">
        <v>2.8680481230961878</v>
      </c>
      <c r="U416">
        <v>3.9515803449033919</v>
      </c>
      <c r="V416">
        <v>-20.029300027799255</v>
      </c>
      <c r="W416">
        <v>-49.399551886382483</v>
      </c>
    </row>
    <row r="417" spans="1:23" x14ac:dyDescent="0.3">
      <c r="A417" t="s">
        <v>417</v>
      </c>
      <c r="B417">
        <v>3536703</v>
      </c>
      <c r="C417" s="2">
        <v>-1</v>
      </c>
      <c r="D417" s="2">
        <v>-1</v>
      </c>
      <c r="E417">
        <f>IF(Tabela1[[#This Row],[dendWAV6]]=-1,-1,"AAAAAA")</f>
        <v>-1</v>
      </c>
      <c r="F417">
        <f>IF(Tabela1[[#This Row],[dendSLI6]]=-1,-1,"AAAAAA")</f>
        <v>-1</v>
      </c>
      <c r="G417">
        <f>IF(Tabela1[[#This Row],[dendWAV2]]=-1,-1,"AAAAAA")</f>
        <v>-1</v>
      </c>
      <c r="H417">
        <f>IF(Tabela1[[#This Row],[dendSLI2]]=-1,-1,"AAAAAA")</f>
        <v>-1</v>
      </c>
      <c r="I417">
        <f>IF(Tabela1[[#This Row],[dendWAV3]]=-1,-1,"AAAAAA")</f>
        <v>-1</v>
      </c>
      <c r="J417">
        <f>IF(Tabela1[[#This Row],[dendSLI3]]=-1,-1,"AAAAAA")</f>
        <v>-1</v>
      </c>
      <c r="K417">
        <f>IF(Tabela1[[#This Row],[dendWAV4]]=-1,-1,"AAAAAA")</f>
        <v>-1</v>
      </c>
      <c r="L417">
        <f>IF(Tabela1[[#This Row],[dendSLI4]]=-1,-1,"AAAAAA")</f>
        <v>-1</v>
      </c>
      <c r="M417">
        <f>IF(Tabela1[[#This Row],[dendWAV5]]=-1,-1,"AAAAAA")</f>
        <v>-1</v>
      </c>
      <c r="N417">
        <f>IF(Tabela1[[#This Row],[dendSLI5]]=-1,-1,"AAAAAA")</f>
        <v>-1</v>
      </c>
      <c r="O417">
        <f>IF(Tabela1[[#This Row],[dendWAV7]]=-1,-1,"AAAAAA")</f>
        <v>-1</v>
      </c>
      <c r="P417">
        <f>IF(Tabela1[[#This Row],[dendSLI7]]=-1,-1,"AAAAAA")</f>
        <v>-1</v>
      </c>
      <c r="Q417">
        <f>IF(Tabela1[[#This Row],[dendWAV8]]=-1,-1,"AAAAAA")</f>
        <v>-1</v>
      </c>
      <c r="R417">
        <f>IF(Tabela1[[#This Row],[dendSLI8]]=-1,-1,"AAAAAA")</f>
        <v>-1</v>
      </c>
      <c r="S417">
        <v>499.65328299999999</v>
      </c>
      <c r="T417">
        <v>2.8625696285090627</v>
      </c>
      <c r="U417">
        <v>4.6691959680557797</v>
      </c>
      <c r="V417">
        <v>-22.355491500000007</v>
      </c>
      <c r="W417">
        <v>-48.77968096362126</v>
      </c>
    </row>
    <row r="418" spans="1:23" x14ac:dyDescent="0.3">
      <c r="A418" t="s">
        <v>418</v>
      </c>
      <c r="B418">
        <v>3536802</v>
      </c>
      <c r="C418" s="1">
        <v>-1</v>
      </c>
      <c r="D418" s="1">
        <v>-1</v>
      </c>
      <c r="E418">
        <f>IF(Tabela1[[#This Row],[dendWAV6]]=-1,-1,"AAAAAA")</f>
        <v>-1</v>
      </c>
      <c r="F418">
        <f>IF(Tabela1[[#This Row],[dendSLI6]]=-1,-1,"AAAAAA")</f>
        <v>-1</v>
      </c>
      <c r="G418">
        <f>IF(Tabela1[[#This Row],[dendWAV2]]=-1,-1,"AAAAAA")</f>
        <v>-1</v>
      </c>
      <c r="H418">
        <f>IF(Tabela1[[#This Row],[dendSLI2]]=-1,-1,"AAAAAA")</f>
        <v>-1</v>
      </c>
      <c r="I418">
        <f>IF(Tabela1[[#This Row],[dendWAV3]]=-1,-1,"AAAAAA")</f>
        <v>-1</v>
      </c>
      <c r="J418">
        <f>IF(Tabela1[[#This Row],[dendSLI3]]=-1,-1,"AAAAAA")</f>
        <v>-1</v>
      </c>
      <c r="K418">
        <f>IF(Tabela1[[#This Row],[dendWAV4]]=-1,-1,"AAAAAA")</f>
        <v>-1</v>
      </c>
      <c r="L418">
        <f>IF(Tabela1[[#This Row],[dendSLI4]]=-1,-1,"AAAAAA")</f>
        <v>-1</v>
      </c>
      <c r="M418">
        <f>IF(Tabela1[[#This Row],[dendWAV5]]=-1,-1,"AAAAAA")</f>
        <v>-1</v>
      </c>
      <c r="N418">
        <f>IF(Tabela1[[#This Row],[dendSLI5]]=-1,-1,"AAAAAA")</f>
        <v>-1</v>
      </c>
      <c r="O418">
        <f>IF(Tabela1[[#This Row],[dendWAV7]]=-1,-1,"AAAAAA")</f>
        <v>-1</v>
      </c>
      <c r="P418">
        <f>IF(Tabela1[[#This Row],[dendSLI7]]=-1,-1,"AAAAAA")</f>
        <v>-1</v>
      </c>
      <c r="Q418">
        <f>IF(Tabela1[[#This Row],[dendWAV8]]=-1,-1,"AAAAAA")</f>
        <v>-1</v>
      </c>
      <c r="R418">
        <f>IF(Tabela1[[#This Row],[dendSLI8]]=-1,-1,"AAAAAA")</f>
        <v>-1</v>
      </c>
      <c r="S418">
        <v>1102.2691150000001</v>
      </c>
      <c r="T418">
        <v>2.200267583614222</v>
      </c>
      <c r="U418">
        <v>3.784831178124469</v>
      </c>
      <c r="V418">
        <v>-22.791384351859904</v>
      </c>
      <c r="W418">
        <v>-46.442030947329137</v>
      </c>
    </row>
    <row r="419" spans="1:23" x14ac:dyDescent="0.3">
      <c r="A419" t="s">
        <v>419</v>
      </c>
      <c r="B419">
        <v>3536901</v>
      </c>
      <c r="C419" s="2">
        <v>-1</v>
      </c>
      <c r="D419" s="2">
        <v>-1</v>
      </c>
      <c r="E419">
        <f>IF(Tabela1[[#This Row],[dendWAV6]]=-1,-1,"AAAAAA")</f>
        <v>-1</v>
      </c>
      <c r="F419">
        <f>IF(Tabela1[[#This Row],[dendSLI6]]=-1,-1,"AAAAAA")</f>
        <v>-1</v>
      </c>
      <c r="G419">
        <f>IF(Tabela1[[#This Row],[dendWAV2]]=-1,-1,"AAAAAA")</f>
        <v>-1</v>
      </c>
      <c r="H419">
        <f>IF(Tabela1[[#This Row],[dendSLI2]]=-1,-1,"AAAAAA")</f>
        <v>-1</v>
      </c>
      <c r="I419">
        <f>IF(Tabela1[[#This Row],[dendWAV3]]=-1,-1,"AAAAAA")</f>
        <v>-1</v>
      </c>
      <c r="J419">
        <f>IF(Tabela1[[#This Row],[dendSLI3]]=-1,-1,"AAAAAA")</f>
        <v>-1</v>
      </c>
      <c r="K419">
        <f>IF(Tabela1[[#This Row],[dendWAV4]]=-1,-1,"AAAAAA")</f>
        <v>-1</v>
      </c>
      <c r="L419">
        <f>IF(Tabela1[[#This Row],[dendSLI4]]=-1,-1,"AAAAAA")</f>
        <v>-1</v>
      </c>
      <c r="M419">
        <f>IF(Tabela1[[#This Row],[dendWAV5]]=-1,-1,"AAAAAA")</f>
        <v>-1</v>
      </c>
      <c r="N419">
        <f>IF(Tabela1[[#This Row],[dendSLI5]]=-1,-1,"AAAAAA")</f>
        <v>-1</v>
      </c>
      <c r="O419">
        <f>IF(Tabela1[[#This Row],[dendWAV7]]=-1,-1,"AAAAAA")</f>
        <v>-1</v>
      </c>
      <c r="P419">
        <f>IF(Tabela1[[#This Row],[dendSLI7]]=-1,-1,"AAAAAA")</f>
        <v>-1</v>
      </c>
      <c r="Q419">
        <f>IF(Tabela1[[#This Row],[dendWAV8]]=-1,-1,"AAAAAA")</f>
        <v>-1</v>
      </c>
      <c r="R419">
        <f>IF(Tabela1[[#This Row],[dendSLI8]]=-1,-1,"AAAAAA")</f>
        <v>-1</v>
      </c>
      <c r="S419">
        <v>475.54750100000001</v>
      </c>
      <c r="T419">
        <v>2.4151420219138546</v>
      </c>
      <c r="U419">
        <v>3.396896449142524</v>
      </c>
      <c r="V419">
        <v>-20.247646667245352</v>
      </c>
      <c r="W419">
        <v>-50.112390282897117</v>
      </c>
    </row>
    <row r="420" spans="1:23" x14ac:dyDescent="0.3">
      <c r="A420" t="s">
        <v>420</v>
      </c>
      <c r="B420">
        <v>3537008</v>
      </c>
      <c r="C420" s="1">
        <v>-1</v>
      </c>
      <c r="D420" s="1">
        <v>-1</v>
      </c>
      <c r="E420">
        <f>IF(Tabela1[[#This Row],[dendWAV6]]=-1,-1,"AAAAAA")</f>
        <v>-1</v>
      </c>
      <c r="F420">
        <f>IF(Tabela1[[#This Row],[dendSLI6]]=-1,-1,"AAAAAA")</f>
        <v>-1</v>
      </c>
      <c r="G420">
        <f>IF(Tabela1[[#This Row],[dendWAV2]]=-1,-1,"AAAAAA")</f>
        <v>-1</v>
      </c>
      <c r="H420">
        <f>IF(Tabela1[[#This Row],[dendSLI2]]=-1,-1,"AAAAAA")</f>
        <v>-1</v>
      </c>
      <c r="I420">
        <f>IF(Tabela1[[#This Row],[dendWAV3]]=-1,-1,"AAAAAA")</f>
        <v>-1</v>
      </c>
      <c r="J420">
        <f>IF(Tabela1[[#This Row],[dendSLI3]]=-1,-1,"AAAAAA")</f>
        <v>-1</v>
      </c>
      <c r="K420">
        <f>IF(Tabela1[[#This Row],[dendWAV4]]=-1,-1,"AAAAAA")</f>
        <v>-1</v>
      </c>
      <c r="L420">
        <f>IF(Tabela1[[#This Row],[dendSLI4]]=-1,-1,"AAAAAA")</f>
        <v>-1</v>
      </c>
      <c r="M420">
        <f>IF(Tabela1[[#This Row],[dendWAV5]]=-1,-1,"AAAAAA")</f>
        <v>-1</v>
      </c>
      <c r="N420">
        <f>IF(Tabela1[[#This Row],[dendSLI5]]=-1,-1,"AAAAAA")</f>
        <v>-1</v>
      </c>
      <c r="O420">
        <f>IF(Tabela1[[#This Row],[dendWAV7]]=-1,-1,"AAAAAA")</f>
        <v>-1</v>
      </c>
      <c r="P420">
        <f>IF(Tabela1[[#This Row],[dendSLI7]]=-1,-1,"AAAAAA")</f>
        <v>-1</v>
      </c>
      <c r="Q420">
        <f>IF(Tabela1[[#This Row],[dendWAV8]]=-1,-1,"AAAAAA")</f>
        <v>-1</v>
      </c>
      <c r="R420">
        <f>IF(Tabela1[[#This Row],[dendSLI8]]=-1,-1,"AAAAAA")</f>
        <v>-1</v>
      </c>
      <c r="S420">
        <v>1010.482816</v>
      </c>
      <c r="T420">
        <v>2.8528482558104669</v>
      </c>
      <c r="U420">
        <v>4.2238592153306298</v>
      </c>
      <c r="V420">
        <v>-20.256870999386454</v>
      </c>
      <c r="W420">
        <v>-47.481794969120699</v>
      </c>
    </row>
    <row r="421" spans="1:23" x14ac:dyDescent="0.3">
      <c r="A421" t="s">
        <v>421</v>
      </c>
      <c r="B421">
        <v>3537107</v>
      </c>
      <c r="C421" s="2">
        <v>6</v>
      </c>
      <c r="D421" s="2">
        <v>1</v>
      </c>
      <c r="E421">
        <v>1</v>
      </c>
      <c r="F421">
        <v>1</v>
      </c>
      <c r="G421">
        <v>2</v>
      </c>
      <c r="H421">
        <v>1</v>
      </c>
      <c r="I421">
        <v>2</v>
      </c>
      <c r="J421">
        <v>1</v>
      </c>
      <c r="K421">
        <v>2</v>
      </c>
      <c r="L421">
        <v>1</v>
      </c>
      <c r="M421">
        <v>2</v>
      </c>
      <c r="N421">
        <v>1</v>
      </c>
      <c r="O421">
        <v>2</v>
      </c>
      <c r="P421">
        <v>1</v>
      </c>
      <c r="Q421">
        <v>2</v>
      </c>
      <c r="R421">
        <v>1</v>
      </c>
      <c r="S421">
        <v>600.41107999999997</v>
      </c>
      <c r="T421">
        <v>2.0366967485740641</v>
      </c>
      <c r="U421">
        <v>4.6805077463801403</v>
      </c>
      <c r="V421">
        <v>-22.743771000000002</v>
      </c>
      <c r="W421">
        <v>-46.897802090290753</v>
      </c>
    </row>
    <row r="422" spans="1:23" x14ac:dyDescent="0.3">
      <c r="A422" t="s">
        <v>422</v>
      </c>
      <c r="B422">
        <v>3537156</v>
      </c>
      <c r="C422" s="1">
        <v>-1</v>
      </c>
      <c r="D422" s="1">
        <v>-1</v>
      </c>
      <c r="E422">
        <f>IF(Tabela1[[#This Row],[dendWAV6]]=-1,-1,"AAAAAA")</f>
        <v>-1</v>
      </c>
      <c r="F422">
        <f>IF(Tabela1[[#This Row],[dendSLI6]]=-1,-1,"AAAAAA")</f>
        <v>-1</v>
      </c>
      <c r="G422">
        <f>IF(Tabela1[[#This Row],[dendWAV2]]=-1,-1,"AAAAAA")</f>
        <v>-1</v>
      </c>
      <c r="H422">
        <f>IF(Tabela1[[#This Row],[dendSLI2]]=-1,-1,"AAAAAA")</f>
        <v>-1</v>
      </c>
      <c r="I422">
        <f>IF(Tabela1[[#This Row],[dendWAV3]]=-1,-1,"AAAAAA")</f>
        <v>-1</v>
      </c>
      <c r="J422">
        <f>IF(Tabela1[[#This Row],[dendSLI3]]=-1,-1,"AAAAAA")</f>
        <v>-1</v>
      </c>
      <c r="K422">
        <f>IF(Tabela1[[#This Row],[dendWAV4]]=-1,-1,"AAAAAA")</f>
        <v>-1</v>
      </c>
      <c r="L422">
        <f>IF(Tabela1[[#This Row],[dendSLI4]]=-1,-1,"AAAAAA")</f>
        <v>-1</v>
      </c>
      <c r="M422">
        <f>IF(Tabela1[[#This Row],[dendWAV5]]=-1,-1,"AAAAAA")</f>
        <v>-1</v>
      </c>
      <c r="N422">
        <f>IF(Tabela1[[#This Row],[dendSLI5]]=-1,-1,"AAAAAA")</f>
        <v>-1</v>
      </c>
      <c r="O422">
        <f>IF(Tabela1[[#This Row],[dendWAV7]]=-1,-1,"AAAAAA")</f>
        <v>-1</v>
      </c>
      <c r="P422">
        <f>IF(Tabela1[[#This Row],[dendSLI7]]=-1,-1,"AAAAAA")</f>
        <v>-1</v>
      </c>
      <c r="Q422">
        <f>IF(Tabela1[[#This Row],[dendWAV8]]=-1,-1,"AAAAAA")</f>
        <v>-1</v>
      </c>
      <c r="R422">
        <f>IF(Tabela1[[#This Row],[dendSLI8]]=-1,-1,"AAAAAA")</f>
        <v>-1</v>
      </c>
      <c r="S422">
        <v>351.82605000000001</v>
      </c>
      <c r="T422">
        <v>2.1827255667296934</v>
      </c>
      <c r="U422">
        <v>3.4903799200031789</v>
      </c>
      <c r="V422">
        <v>-22.811215213632</v>
      </c>
      <c r="W422">
        <v>-50.792165655456955</v>
      </c>
    </row>
    <row r="423" spans="1:23" x14ac:dyDescent="0.3">
      <c r="A423" t="s">
        <v>423</v>
      </c>
      <c r="B423">
        <v>3537206</v>
      </c>
      <c r="C423" s="2">
        <v>-1</v>
      </c>
      <c r="D423" s="2">
        <v>-1</v>
      </c>
      <c r="E423">
        <f>IF(Tabela1[[#This Row],[dendWAV6]]=-1,-1,"AAAAAA")</f>
        <v>-1</v>
      </c>
      <c r="F423">
        <f>IF(Tabela1[[#This Row],[dendSLI6]]=-1,-1,"AAAAAA")</f>
        <v>-1</v>
      </c>
      <c r="G423">
        <f>IF(Tabela1[[#This Row],[dendWAV2]]=-1,-1,"AAAAAA")</f>
        <v>-1</v>
      </c>
      <c r="H423">
        <f>IF(Tabela1[[#This Row],[dendSLI2]]=-1,-1,"AAAAAA")</f>
        <v>-1</v>
      </c>
      <c r="I423">
        <f>IF(Tabela1[[#This Row],[dendWAV3]]=-1,-1,"AAAAAA")</f>
        <v>-1</v>
      </c>
      <c r="J423">
        <f>IF(Tabela1[[#This Row],[dendSLI3]]=-1,-1,"AAAAAA")</f>
        <v>-1</v>
      </c>
      <c r="K423">
        <f>IF(Tabela1[[#This Row],[dendWAV4]]=-1,-1,"AAAAAA")</f>
        <v>-1</v>
      </c>
      <c r="L423">
        <f>IF(Tabela1[[#This Row],[dendSLI4]]=-1,-1,"AAAAAA")</f>
        <v>-1</v>
      </c>
      <c r="M423">
        <f>IF(Tabela1[[#This Row],[dendWAV5]]=-1,-1,"AAAAAA")</f>
        <v>-1</v>
      </c>
      <c r="N423">
        <f>IF(Tabela1[[#This Row],[dendSLI5]]=-1,-1,"AAAAAA")</f>
        <v>-1</v>
      </c>
      <c r="O423">
        <f>IF(Tabela1[[#This Row],[dendWAV7]]=-1,-1,"AAAAAA")</f>
        <v>-1</v>
      </c>
      <c r="P423">
        <f>IF(Tabela1[[#This Row],[dendSLI7]]=-1,-1,"AAAAAA")</f>
        <v>-1</v>
      </c>
      <c r="Q423">
        <f>IF(Tabela1[[#This Row],[dendWAV8]]=-1,-1,"AAAAAA")</f>
        <v>-1</v>
      </c>
      <c r="R423">
        <f>IF(Tabela1[[#This Row],[dendSLI8]]=-1,-1,"AAAAAA")</f>
        <v>-1</v>
      </c>
      <c r="S423">
        <v>62.710276</v>
      </c>
      <c r="T423">
        <v>2.8263599174077894</v>
      </c>
      <c r="U423">
        <v>4.0542682395471878</v>
      </c>
      <c r="V423">
        <v>-24.272800673545394</v>
      </c>
      <c r="W423">
        <v>-47.229076349741732</v>
      </c>
    </row>
    <row r="424" spans="1:23" x14ac:dyDescent="0.3">
      <c r="A424" t="s">
        <v>424</v>
      </c>
      <c r="B424">
        <v>3537305</v>
      </c>
      <c r="C424" s="1">
        <v>1</v>
      </c>
      <c r="D424" s="1">
        <v>1</v>
      </c>
      <c r="E424">
        <v>1</v>
      </c>
      <c r="F424">
        <v>1</v>
      </c>
      <c r="G424">
        <v>1</v>
      </c>
      <c r="H424">
        <v>1</v>
      </c>
      <c r="I424">
        <v>1</v>
      </c>
      <c r="J424">
        <v>1</v>
      </c>
      <c r="K424">
        <v>1</v>
      </c>
      <c r="L424">
        <v>1</v>
      </c>
      <c r="M424">
        <v>1</v>
      </c>
      <c r="N424">
        <v>1</v>
      </c>
      <c r="O424">
        <v>1</v>
      </c>
      <c r="P424">
        <v>1</v>
      </c>
      <c r="Q424">
        <v>1</v>
      </c>
      <c r="R424">
        <v>1</v>
      </c>
      <c r="S424">
        <v>415.20048700000001</v>
      </c>
      <c r="T424">
        <v>2.8520619670677942</v>
      </c>
      <c r="U424">
        <v>4.8021372057296654</v>
      </c>
      <c r="V424">
        <v>-21.418383015</v>
      </c>
      <c r="W424">
        <v>-50.07303627502921</v>
      </c>
    </row>
    <row r="425" spans="1:23" x14ac:dyDescent="0.3">
      <c r="A425" t="s">
        <v>425</v>
      </c>
      <c r="B425">
        <v>3537404</v>
      </c>
      <c r="C425" s="2">
        <v>1</v>
      </c>
      <c r="D425" s="2">
        <v>1</v>
      </c>
      <c r="E425">
        <v>1</v>
      </c>
      <c r="F425">
        <v>1</v>
      </c>
      <c r="G425">
        <v>1</v>
      </c>
      <c r="H425">
        <v>1</v>
      </c>
      <c r="I425">
        <v>1</v>
      </c>
      <c r="J425">
        <v>1</v>
      </c>
      <c r="K425">
        <v>1</v>
      </c>
      <c r="L425">
        <v>1</v>
      </c>
      <c r="M425">
        <v>1</v>
      </c>
      <c r="N425">
        <v>7</v>
      </c>
      <c r="O425">
        <v>1</v>
      </c>
      <c r="P425">
        <v>8</v>
      </c>
      <c r="Q425">
        <v>8</v>
      </c>
      <c r="R425">
        <v>9</v>
      </c>
      <c r="S425">
        <v>363.98671899999999</v>
      </c>
      <c r="T425">
        <v>2.988669077143248</v>
      </c>
      <c r="U425">
        <v>4.4094089499748597</v>
      </c>
      <c r="V425">
        <v>-20.636668999377008</v>
      </c>
      <c r="W425">
        <v>-51.106661019946934</v>
      </c>
    </row>
    <row r="426" spans="1:23" x14ac:dyDescent="0.3">
      <c r="A426" t="s">
        <v>426</v>
      </c>
      <c r="B426">
        <v>3537503</v>
      </c>
      <c r="C426" s="1">
        <v>-1</v>
      </c>
      <c r="D426" s="1">
        <v>-1</v>
      </c>
      <c r="E426">
        <f>IF(Tabela1[[#This Row],[dendWAV6]]=-1,-1,"AAAAAA")</f>
        <v>-1</v>
      </c>
      <c r="F426">
        <f>IF(Tabela1[[#This Row],[dendSLI6]]=-1,-1,"AAAAAA")</f>
        <v>-1</v>
      </c>
      <c r="G426">
        <f>IF(Tabela1[[#This Row],[dendWAV2]]=-1,-1,"AAAAAA")</f>
        <v>-1</v>
      </c>
      <c r="H426">
        <f>IF(Tabela1[[#This Row],[dendSLI2]]=-1,-1,"AAAAAA")</f>
        <v>-1</v>
      </c>
      <c r="I426">
        <f>IF(Tabela1[[#This Row],[dendWAV3]]=-1,-1,"AAAAAA")</f>
        <v>-1</v>
      </c>
      <c r="J426">
        <f>IF(Tabela1[[#This Row],[dendSLI3]]=-1,-1,"AAAAAA")</f>
        <v>-1</v>
      </c>
      <c r="K426">
        <f>IF(Tabela1[[#This Row],[dendWAV4]]=-1,-1,"AAAAAA")</f>
        <v>-1</v>
      </c>
      <c r="L426">
        <f>IF(Tabela1[[#This Row],[dendSLI4]]=-1,-1,"AAAAAA")</f>
        <v>-1</v>
      </c>
      <c r="M426">
        <f>IF(Tabela1[[#This Row],[dendWAV5]]=-1,-1,"AAAAAA")</f>
        <v>-1</v>
      </c>
      <c r="N426">
        <f>IF(Tabela1[[#This Row],[dendSLI5]]=-1,-1,"AAAAAA")</f>
        <v>-1</v>
      </c>
      <c r="O426">
        <f>IF(Tabela1[[#This Row],[dendWAV7]]=-1,-1,"AAAAAA")</f>
        <v>-1</v>
      </c>
      <c r="P426">
        <f>IF(Tabela1[[#This Row],[dendSLI7]]=-1,-1,"AAAAAA")</f>
        <v>-1</v>
      </c>
      <c r="Q426">
        <f>IF(Tabela1[[#This Row],[dendWAV8]]=-1,-1,"AAAAAA")</f>
        <v>-1</v>
      </c>
      <c r="R426">
        <f>IF(Tabela1[[#This Row],[dendSLI8]]=-1,-1,"AAAAAA")</f>
        <v>-1</v>
      </c>
      <c r="S426">
        <v>522.01582900000005</v>
      </c>
      <c r="T426">
        <v>2.3485696435248244</v>
      </c>
      <c r="U426">
        <v>3.9379189026477803</v>
      </c>
      <c r="V426">
        <v>-23.072852335940709</v>
      </c>
      <c r="W426">
        <v>-47.967866772984912</v>
      </c>
    </row>
    <row r="427" spans="1:23" x14ac:dyDescent="0.3">
      <c r="A427" t="s">
        <v>427</v>
      </c>
      <c r="B427">
        <v>3537602</v>
      </c>
      <c r="C427" s="2">
        <v>3</v>
      </c>
      <c r="D427" s="2">
        <v>3</v>
      </c>
      <c r="E427">
        <v>2</v>
      </c>
      <c r="F427">
        <v>2</v>
      </c>
      <c r="G427">
        <v>3</v>
      </c>
      <c r="H427">
        <v>3</v>
      </c>
      <c r="I427">
        <v>3</v>
      </c>
      <c r="J427">
        <v>3</v>
      </c>
      <c r="K427">
        <v>5</v>
      </c>
      <c r="L427">
        <v>3</v>
      </c>
      <c r="M427">
        <v>7</v>
      </c>
      <c r="N427">
        <v>3</v>
      </c>
      <c r="O427">
        <v>7</v>
      </c>
      <c r="P427">
        <v>3</v>
      </c>
      <c r="Q427">
        <v>7</v>
      </c>
      <c r="R427">
        <v>4</v>
      </c>
      <c r="S427">
        <v>11.33502</v>
      </c>
      <c r="T427">
        <v>2.5135052581797321</v>
      </c>
      <c r="U427">
        <v>4.8343189536706639</v>
      </c>
      <c r="V427">
        <v>-24.319508883999905</v>
      </c>
      <c r="W427">
        <v>-46.997301864512337</v>
      </c>
    </row>
    <row r="428" spans="1:23" x14ac:dyDescent="0.3">
      <c r="A428" t="s">
        <v>428</v>
      </c>
      <c r="B428">
        <v>3537701</v>
      </c>
      <c r="C428" s="1">
        <v>4</v>
      </c>
      <c r="D428" s="1">
        <v>2</v>
      </c>
      <c r="E428">
        <v>1</v>
      </c>
      <c r="F428">
        <v>1</v>
      </c>
      <c r="G428">
        <v>1</v>
      </c>
      <c r="H428">
        <v>2</v>
      </c>
      <c r="I428">
        <v>4</v>
      </c>
      <c r="J428">
        <v>2</v>
      </c>
      <c r="K428">
        <v>4</v>
      </c>
      <c r="L428">
        <v>2</v>
      </c>
      <c r="M428">
        <v>6</v>
      </c>
      <c r="N428">
        <v>2</v>
      </c>
      <c r="O428">
        <v>8</v>
      </c>
      <c r="P428">
        <v>2</v>
      </c>
      <c r="Q428">
        <v>9</v>
      </c>
      <c r="R428">
        <v>2</v>
      </c>
      <c r="S428">
        <v>435.26418000000001</v>
      </c>
      <c r="T428">
        <v>2.3664005414484302</v>
      </c>
      <c r="U428">
        <v>3.7767011839884108</v>
      </c>
      <c r="V428">
        <v>-21.5953916792139</v>
      </c>
      <c r="W428">
        <v>-50.599425717222353</v>
      </c>
    </row>
    <row r="429" spans="1:23" x14ac:dyDescent="0.3">
      <c r="A429" t="s">
        <v>429</v>
      </c>
      <c r="B429">
        <v>3537800</v>
      </c>
      <c r="C429" s="2">
        <v>5</v>
      </c>
      <c r="D429" s="2">
        <v>1</v>
      </c>
      <c r="E429">
        <v>2</v>
      </c>
      <c r="F429">
        <v>1</v>
      </c>
      <c r="G429">
        <v>3</v>
      </c>
      <c r="H429">
        <v>1</v>
      </c>
      <c r="I429">
        <v>3</v>
      </c>
      <c r="J429">
        <v>1</v>
      </c>
      <c r="K429">
        <v>3</v>
      </c>
      <c r="L429">
        <v>1</v>
      </c>
      <c r="M429">
        <v>5</v>
      </c>
      <c r="N429">
        <v>1</v>
      </c>
      <c r="O429">
        <v>5</v>
      </c>
      <c r="P429">
        <v>1</v>
      </c>
      <c r="Q429">
        <v>5</v>
      </c>
      <c r="R429">
        <v>1</v>
      </c>
      <c r="S429">
        <v>805.44356400000004</v>
      </c>
      <c r="T429">
        <v>2.8732438522340966</v>
      </c>
      <c r="U429">
        <v>4.7431019322670114</v>
      </c>
      <c r="V429">
        <v>-23.714202222999905</v>
      </c>
      <c r="W429">
        <v>-47.418015150930991</v>
      </c>
    </row>
    <row r="430" spans="1:23" x14ac:dyDescent="0.3">
      <c r="A430" t="s">
        <v>430</v>
      </c>
      <c r="B430">
        <v>3537909</v>
      </c>
      <c r="C430" s="1">
        <v>-1</v>
      </c>
      <c r="D430" s="1">
        <v>-1</v>
      </c>
      <c r="E430">
        <f>IF(Tabela1[[#This Row],[dendWAV6]]=-1,-1,"AAAAAA")</f>
        <v>-1</v>
      </c>
      <c r="F430">
        <f>IF(Tabela1[[#This Row],[dendSLI6]]=-1,-1,"AAAAAA")</f>
        <v>-1</v>
      </c>
      <c r="G430">
        <f>IF(Tabela1[[#This Row],[dendWAV2]]=-1,-1,"AAAAAA")</f>
        <v>-1</v>
      </c>
      <c r="H430">
        <f>IF(Tabela1[[#This Row],[dendSLI2]]=-1,-1,"AAAAAA")</f>
        <v>-1</v>
      </c>
      <c r="I430">
        <f>IF(Tabela1[[#This Row],[dendWAV3]]=-1,-1,"AAAAAA")</f>
        <v>-1</v>
      </c>
      <c r="J430">
        <f>IF(Tabela1[[#This Row],[dendSLI3]]=-1,-1,"AAAAAA")</f>
        <v>-1</v>
      </c>
      <c r="K430">
        <f>IF(Tabela1[[#This Row],[dendWAV4]]=-1,-1,"AAAAAA")</f>
        <v>-1</v>
      </c>
      <c r="L430">
        <f>IF(Tabela1[[#This Row],[dendSLI4]]=-1,-1,"AAAAAA")</f>
        <v>-1</v>
      </c>
      <c r="M430">
        <f>IF(Tabela1[[#This Row],[dendWAV5]]=-1,-1,"AAAAAA")</f>
        <v>-1</v>
      </c>
      <c r="N430">
        <f>IF(Tabela1[[#This Row],[dendSLI5]]=-1,-1,"AAAAAA")</f>
        <v>-1</v>
      </c>
      <c r="O430">
        <f>IF(Tabela1[[#This Row],[dendWAV7]]=-1,-1,"AAAAAA")</f>
        <v>-1</v>
      </c>
      <c r="P430">
        <f>IF(Tabela1[[#This Row],[dendSLI7]]=-1,-1,"AAAAAA")</f>
        <v>-1</v>
      </c>
      <c r="Q430">
        <f>IF(Tabela1[[#This Row],[dendWAV8]]=-1,-1,"AAAAAA")</f>
        <v>-1</v>
      </c>
      <c r="R430">
        <f>IF(Tabela1[[#This Row],[dendSLI8]]=-1,-1,"AAAAAA")</f>
        <v>-1</v>
      </c>
      <c r="S430">
        <v>693.03119100000004</v>
      </c>
      <c r="T430">
        <v>2.8333052402898531</v>
      </c>
      <c r="U430">
        <v>4.4651596976461789</v>
      </c>
      <c r="V430">
        <v>-23.814612000000004</v>
      </c>
      <c r="W430">
        <v>-47.71550771583852</v>
      </c>
    </row>
    <row r="431" spans="1:23" x14ac:dyDescent="0.3">
      <c r="A431" t="s">
        <v>431</v>
      </c>
      <c r="B431">
        <v>3538006</v>
      </c>
      <c r="C431" s="2">
        <v>5</v>
      </c>
      <c r="D431" s="2">
        <v>1</v>
      </c>
      <c r="E431">
        <v>2</v>
      </c>
      <c r="F431">
        <v>1</v>
      </c>
      <c r="G431">
        <v>3</v>
      </c>
      <c r="H431">
        <v>1</v>
      </c>
      <c r="I431">
        <v>3</v>
      </c>
      <c r="J431">
        <v>1</v>
      </c>
      <c r="K431">
        <v>3</v>
      </c>
      <c r="L431">
        <v>1</v>
      </c>
      <c r="M431">
        <v>5</v>
      </c>
      <c r="N431">
        <v>1</v>
      </c>
      <c r="O431">
        <v>5</v>
      </c>
      <c r="P431">
        <v>1</v>
      </c>
      <c r="Q431">
        <v>5</v>
      </c>
      <c r="R431">
        <v>1</v>
      </c>
      <c r="S431">
        <v>559.00517500000001</v>
      </c>
      <c r="T431">
        <v>2.8633216702709303</v>
      </c>
      <c r="U431">
        <v>5.2261563633558481</v>
      </c>
      <c r="V431">
        <v>-22.926668725898853</v>
      </c>
      <c r="W431">
        <v>-45.46204884623041</v>
      </c>
    </row>
    <row r="432" spans="1:23" x14ac:dyDescent="0.3">
      <c r="A432" t="s">
        <v>432</v>
      </c>
      <c r="B432">
        <v>3538105</v>
      </c>
      <c r="C432" s="1">
        <v>-1</v>
      </c>
      <c r="D432" s="1">
        <v>-1</v>
      </c>
      <c r="E432">
        <f>IF(Tabela1[[#This Row],[dendWAV6]]=-1,-1,"AAAAAA")</f>
        <v>-1</v>
      </c>
      <c r="F432">
        <f>IF(Tabela1[[#This Row],[dendSLI6]]=-1,-1,"AAAAAA")</f>
        <v>-1</v>
      </c>
      <c r="G432">
        <f>IF(Tabela1[[#This Row],[dendWAV2]]=-1,-1,"AAAAAA")</f>
        <v>-1</v>
      </c>
      <c r="H432">
        <f>IF(Tabela1[[#This Row],[dendSLI2]]=-1,-1,"AAAAAA")</f>
        <v>-1</v>
      </c>
      <c r="I432">
        <f>IF(Tabela1[[#This Row],[dendWAV3]]=-1,-1,"AAAAAA")</f>
        <v>-1</v>
      </c>
      <c r="J432">
        <f>IF(Tabela1[[#This Row],[dendSLI3]]=-1,-1,"AAAAAA")</f>
        <v>-1</v>
      </c>
      <c r="K432">
        <f>IF(Tabela1[[#This Row],[dendWAV4]]=-1,-1,"AAAAAA")</f>
        <v>-1</v>
      </c>
      <c r="L432">
        <f>IF(Tabela1[[#This Row],[dendSLI4]]=-1,-1,"AAAAAA")</f>
        <v>-1</v>
      </c>
      <c r="M432">
        <f>IF(Tabela1[[#This Row],[dendWAV5]]=-1,-1,"AAAAAA")</f>
        <v>-1</v>
      </c>
      <c r="N432">
        <f>IF(Tabela1[[#This Row],[dendSLI5]]=-1,-1,"AAAAAA")</f>
        <v>-1</v>
      </c>
      <c r="O432">
        <f>IF(Tabela1[[#This Row],[dendWAV7]]=-1,-1,"AAAAAA")</f>
        <v>-1</v>
      </c>
      <c r="P432">
        <f>IF(Tabela1[[#This Row],[dendSLI7]]=-1,-1,"AAAAAA")</f>
        <v>-1</v>
      </c>
      <c r="Q432">
        <f>IF(Tabela1[[#This Row],[dendWAV8]]=-1,-1,"AAAAAA")</f>
        <v>-1</v>
      </c>
      <c r="R432">
        <f>IF(Tabela1[[#This Row],[dendSLI8]]=-1,-1,"AAAAAA")</f>
        <v>-1</v>
      </c>
      <c r="S432">
        <v>514.94505800000002</v>
      </c>
      <c r="T432">
        <v>2.2667607148695548</v>
      </c>
      <c r="U432">
        <v>4.2316989107643925</v>
      </c>
      <c r="V432">
        <v>-21.18598848855255</v>
      </c>
      <c r="W432">
        <v>-48.90563753529365</v>
      </c>
    </row>
    <row r="433" spans="1:23" x14ac:dyDescent="0.3">
      <c r="A433" t="s">
        <v>433</v>
      </c>
      <c r="B433">
        <v>3538204</v>
      </c>
      <c r="C433" s="2">
        <v>-1</v>
      </c>
      <c r="D433" s="2">
        <v>-1</v>
      </c>
      <c r="E433">
        <f>IF(Tabela1[[#This Row],[dendWAV6]]=-1,-1,"AAAAAA")</f>
        <v>-1</v>
      </c>
      <c r="F433">
        <f>IF(Tabela1[[#This Row],[dendSLI6]]=-1,-1,"AAAAAA")</f>
        <v>-1</v>
      </c>
      <c r="G433">
        <f>IF(Tabela1[[#This Row],[dendWAV2]]=-1,-1,"AAAAAA")</f>
        <v>-1</v>
      </c>
      <c r="H433">
        <f>IF(Tabela1[[#This Row],[dendSLI2]]=-1,-1,"AAAAAA")</f>
        <v>-1</v>
      </c>
      <c r="I433">
        <f>IF(Tabela1[[#This Row],[dendWAV3]]=-1,-1,"AAAAAA")</f>
        <v>-1</v>
      </c>
      <c r="J433">
        <f>IF(Tabela1[[#This Row],[dendSLI3]]=-1,-1,"AAAAAA")</f>
        <v>-1</v>
      </c>
      <c r="K433">
        <f>IF(Tabela1[[#This Row],[dendWAV4]]=-1,-1,"AAAAAA")</f>
        <v>-1</v>
      </c>
      <c r="L433">
        <f>IF(Tabela1[[#This Row],[dendSLI4]]=-1,-1,"AAAAAA")</f>
        <v>-1</v>
      </c>
      <c r="M433">
        <f>IF(Tabela1[[#This Row],[dendWAV5]]=-1,-1,"AAAAAA")</f>
        <v>-1</v>
      </c>
      <c r="N433">
        <f>IF(Tabela1[[#This Row],[dendSLI5]]=-1,-1,"AAAAAA")</f>
        <v>-1</v>
      </c>
      <c r="O433">
        <f>IF(Tabela1[[#This Row],[dendWAV7]]=-1,-1,"AAAAAA")</f>
        <v>-1</v>
      </c>
      <c r="P433">
        <f>IF(Tabela1[[#This Row],[dendSLI7]]=-1,-1,"AAAAAA")</f>
        <v>-1</v>
      </c>
      <c r="Q433">
        <f>IF(Tabela1[[#This Row],[dendWAV8]]=-1,-1,"AAAAAA")</f>
        <v>-1</v>
      </c>
      <c r="R433">
        <f>IF(Tabela1[[#This Row],[dendSLI8]]=-1,-1,"AAAAAA")</f>
        <v>-1</v>
      </c>
      <c r="S433">
        <v>938.50386400000002</v>
      </c>
      <c r="T433">
        <v>2.1890128046002415</v>
      </c>
      <c r="U433">
        <v>4.1820435459430643</v>
      </c>
      <c r="V433">
        <v>-22.780796068516207</v>
      </c>
      <c r="W433">
        <v>-46.590577318931651</v>
      </c>
    </row>
    <row r="434" spans="1:23" x14ac:dyDescent="0.3">
      <c r="A434" t="s">
        <v>434</v>
      </c>
      <c r="B434">
        <v>3538303</v>
      </c>
      <c r="C434" s="1">
        <v>-1</v>
      </c>
      <c r="D434" s="1">
        <v>-1</v>
      </c>
      <c r="E434">
        <f>IF(Tabela1[[#This Row],[dendWAV6]]=-1,-1,"AAAAAA")</f>
        <v>-1</v>
      </c>
      <c r="F434">
        <f>IF(Tabela1[[#This Row],[dendSLI6]]=-1,-1,"AAAAAA")</f>
        <v>-1</v>
      </c>
      <c r="G434">
        <f>IF(Tabela1[[#This Row],[dendWAV2]]=-1,-1,"AAAAAA")</f>
        <v>-1</v>
      </c>
      <c r="H434">
        <f>IF(Tabela1[[#This Row],[dendSLI2]]=-1,-1,"AAAAAA")</f>
        <v>-1</v>
      </c>
      <c r="I434">
        <f>IF(Tabela1[[#This Row],[dendWAV3]]=-1,-1,"AAAAAA")</f>
        <v>-1</v>
      </c>
      <c r="J434">
        <f>IF(Tabela1[[#This Row],[dendSLI3]]=-1,-1,"AAAAAA")</f>
        <v>-1</v>
      </c>
      <c r="K434">
        <f>IF(Tabela1[[#This Row],[dendWAV4]]=-1,-1,"AAAAAA")</f>
        <v>-1</v>
      </c>
      <c r="L434">
        <f>IF(Tabela1[[#This Row],[dendSLI4]]=-1,-1,"AAAAAA")</f>
        <v>-1</v>
      </c>
      <c r="M434">
        <f>IF(Tabela1[[#This Row],[dendWAV5]]=-1,-1,"AAAAAA")</f>
        <v>-1</v>
      </c>
      <c r="N434">
        <f>IF(Tabela1[[#This Row],[dendSLI5]]=-1,-1,"AAAAAA")</f>
        <v>-1</v>
      </c>
      <c r="O434">
        <f>IF(Tabela1[[#This Row],[dendWAV7]]=-1,-1,"AAAAAA")</f>
        <v>-1</v>
      </c>
      <c r="P434">
        <f>IF(Tabela1[[#This Row],[dendSLI7]]=-1,-1,"AAAAAA")</f>
        <v>-1</v>
      </c>
      <c r="Q434">
        <f>IF(Tabela1[[#This Row],[dendWAV8]]=-1,-1,"AAAAAA")</f>
        <v>-1</v>
      </c>
      <c r="R434">
        <f>IF(Tabela1[[#This Row],[dendSLI8]]=-1,-1,"AAAAAA")</f>
        <v>-1</v>
      </c>
      <c r="S434">
        <v>436.11788300000001</v>
      </c>
      <c r="T434">
        <v>2.6837393750102678</v>
      </c>
      <c r="U434">
        <v>3.5672616923538745</v>
      </c>
      <c r="V434">
        <v>-21.884989698814802</v>
      </c>
      <c r="W434">
        <v>-51.731626903764202</v>
      </c>
    </row>
    <row r="435" spans="1:23" x14ac:dyDescent="0.3">
      <c r="A435" t="s">
        <v>435</v>
      </c>
      <c r="B435">
        <v>3538501</v>
      </c>
      <c r="C435" s="2">
        <v>6</v>
      </c>
      <c r="D435" s="2">
        <v>1</v>
      </c>
      <c r="E435">
        <v>1</v>
      </c>
      <c r="F435">
        <v>1</v>
      </c>
      <c r="G435">
        <v>2</v>
      </c>
      <c r="H435">
        <v>1</v>
      </c>
      <c r="I435">
        <v>2</v>
      </c>
      <c r="J435">
        <v>1</v>
      </c>
      <c r="K435">
        <v>2</v>
      </c>
      <c r="L435">
        <v>1</v>
      </c>
      <c r="M435">
        <v>2</v>
      </c>
      <c r="N435">
        <v>1</v>
      </c>
      <c r="O435">
        <v>2</v>
      </c>
      <c r="P435">
        <v>1</v>
      </c>
      <c r="Q435">
        <v>2</v>
      </c>
      <c r="R435">
        <v>1</v>
      </c>
      <c r="S435">
        <v>638.54311600000005</v>
      </c>
      <c r="T435">
        <v>2.245502797372851</v>
      </c>
      <c r="U435">
        <v>4.1353553094087747</v>
      </c>
      <c r="V435">
        <v>-22.611166885180054</v>
      </c>
      <c r="W435">
        <v>-45.183569424497712</v>
      </c>
    </row>
    <row r="436" spans="1:23" x14ac:dyDescent="0.3">
      <c r="A436" t="s">
        <v>436</v>
      </c>
      <c r="B436">
        <v>3538600</v>
      </c>
      <c r="C436" s="1">
        <v>-1</v>
      </c>
      <c r="D436" s="1">
        <v>-1</v>
      </c>
      <c r="E436">
        <f>IF(Tabela1[[#This Row],[dendWAV6]]=-1,-1,"AAAAAA")</f>
        <v>-1</v>
      </c>
      <c r="F436">
        <f>IF(Tabela1[[#This Row],[dendSLI6]]=-1,-1,"AAAAAA")</f>
        <v>-1</v>
      </c>
      <c r="G436">
        <f>IF(Tabela1[[#This Row],[dendWAV2]]=-1,-1,"AAAAAA")</f>
        <v>-1</v>
      </c>
      <c r="H436">
        <f>IF(Tabela1[[#This Row],[dendSLI2]]=-1,-1,"AAAAAA")</f>
        <v>-1</v>
      </c>
      <c r="I436">
        <f>IF(Tabela1[[#This Row],[dendWAV3]]=-1,-1,"AAAAAA")</f>
        <v>-1</v>
      </c>
      <c r="J436">
        <f>IF(Tabela1[[#This Row],[dendSLI3]]=-1,-1,"AAAAAA")</f>
        <v>-1</v>
      </c>
      <c r="K436">
        <f>IF(Tabela1[[#This Row],[dendWAV4]]=-1,-1,"AAAAAA")</f>
        <v>-1</v>
      </c>
      <c r="L436">
        <f>IF(Tabela1[[#This Row],[dendSLI4]]=-1,-1,"AAAAAA")</f>
        <v>-1</v>
      </c>
      <c r="M436">
        <f>IF(Tabela1[[#This Row],[dendWAV5]]=-1,-1,"AAAAAA")</f>
        <v>-1</v>
      </c>
      <c r="N436">
        <f>IF(Tabela1[[#This Row],[dendSLI5]]=-1,-1,"AAAAAA")</f>
        <v>-1</v>
      </c>
      <c r="O436">
        <f>IF(Tabela1[[#This Row],[dendWAV7]]=-1,-1,"AAAAAA")</f>
        <v>-1</v>
      </c>
      <c r="P436">
        <f>IF(Tabela1[[#This Row],[dendSLI7]]=-1,-1,"AAAAAA")</f>
        <v>-1</v>
      </c>
      <c r="Q436">
        <f>IF(Tabela1[[#This Row],[dendWAV8]]=-1,-1,"AAAAAA")</f>
        <v>-1</v>
      </c>
      <c r="R436">
        <f>IF(Tabela1[[#This Row],[dendSLI8]]=-1,-1,"AAAAAA")</f>
        <v>-1</v>
      </c>
      <c r="S436">
        <v>793.71493199999998</v>
      </c>
      <c r="T436">
        <v>2.586100982699389</v>
      </c>
      <c r="U436">
        <v>4.4362103690870542</v>
      </c>
      <c r="V436">
        <v>-23.050499000000006</v>
      </c>
      <c r="W436">
        <v>-46.358755200469574</v>
      </c>
    </row>
    <row r="437" spans="1:23" x14ac:dyDescent="0.3">
      <c r="A437" t="s">
        <v>437</v>
      </c>
      <c r="B437">
        <v>3538709</v>
      </c>
      <c r="C437" s="2">
        <v>2</v>
      </c>
      <c r="D437" s="2">
        <v>1</v>
      </c>
      <c r="E437">
        <v>1</v>
      </c>
      <c r="F437">
        <v>1</v>
      </c>
      <c r="G437">
        <v>2</v>
      </c>
      <c r="H437">
        <v>1</v>
      </c>
      <c r="I437">
        <v>2</v>
      </c>
      <c r="J437">
        <v>1</v>
      </c>
      <c r="K437">
        <v>2</v>
      </c>
      <c r="L437">
        <v>1</v>
      </c>
      <c r="M437">
        <v>4</v>
      </c>
      <c r="N437">
        <v>1</v>
      </c>
      <c r="O437">
        <v>4</v>
      </c>
      <c r="P437">
        <v>1</v>
      </c>
      <c r="Q437">
        <v>4</v>
      </c>
      <c r="R437">
        <v>3</v>
      </c>
      <c r="S437">
        <v>527.09938799999998</v>
      </c>
      <c r="T437">
        <v>3.1392709632675655</v>
      </c>
      <c r="U437">
        <v>5.6065339863505974</v>
      </c>
      <c r="V437">
        <v>-22.723722000000002</v>
      </c>
      <c r="W437">
        <v>-47.646846236158197</v>
      </c>
    </row>
    <row r="438" spans="1:23" x14ac:dyDescent="0.3">
      <c r="A438" t="s">
        <v>438</v>
      </c>
      <c r="B438">
        <v>3538808</v>
      </c>
      <c r="C438" s="1">
        <v>2</v>
      </c>
      <c r="D438" s="1">
        <v>1</v>
      </c>
      <c r="E438">
        <v>1</v>
      </c>
      <c r="F438">
        <v>1</v>
      </c>
      <c r="G438">
        <v>2</v>
      </c>
      <c r="H438">
        <v>1</v>
      </c>
      <c r="I438">
        <v>2</v>
      </c>
      <c r="J438">
        <v>1</v>
      </c>
      <c r="K438">
        <v>2</v>
      </c>
      <c r="L438">
        <v>1</v>
      </c>
      <c r="M438">
        <v>4</v>
      </c>
      <c r="N438">
        <v>1</v>
      </c>
      <c r="O438">
        <v>4</v>
      </c>
      <c r="P438">
        <v>1</v>
      </c>
      <c r="Q438">
        <v>4</v>
      </c>
      <c r="R438">
        <v>1</v>
      </c>
      <c r="S438">
        <v>555.89249900000004</v>
      </c>
      <c r="T438">
        <v>2.7029395000753436</v>
      </c>
      <c r="U438">
        <v>4.4743036971165608</v>
      </c>
      <c r="V438">
        <v>-23.192991495000008</v>
      </c>
      <c r="W438">
        <v>-49.383974489660609</v>
      </c>
    </row>
    <row r="439" spans="1:23" x14ac:dyDescent="0.3">
      <c r="A439" t="s">
        <v>439</v>
      </c>
      <c r="B439">
        <v>3538907</v>
      </c>
      <c r="C439" s="2">
        <v>-1</v>
      </c>
      <c r="D439" s="2">
        <v>-1</v>
      </c>
      <c r="E439">
        <f>IF(Tabela1[[#This Row],[dendWAV6]]=-1,-1,"AAAAAA")</f>
        <v>-1</v>
      </c>
      <c r="F439">
        <f>IF(Tabela1[[#This Row],[dendSLI6]]=-1,-1,"AAAAAA")</f>
        <v>-1</v>
      </c>
      <c r="G439">
        <f>IF(Tabela1[[#This Row],[dendWAV2]]=-1,-1,"AAAAAA")</f>
        <v>-1</v>
      </c>
      <c r="H439">
        <f>IF(Tabela1[[#This Row],[dendSLI2]]=-1,-1,"AAAAAA")</f>
        <v>-1</v>
      </c>
      <c r="I439">
        <f>IF(Tabela1[[#This Row],[dendWAV3]]=-1,-1,"AAAAAA")</f>
        <v>-1</v>
      </c>
      <c r="J439">
        <f>IF(Tabela1[[#This Row],[dendSLI3]]=-1,-1,"AAAAAA")</f>
        <v>-1</v>
      </c>
      <c r="K439">
        <f>IF(Tabela1[[#This Row],[dendWAV4]]=-1,-1,"AAAAAA")</f>
        <v>-1</v>
      </c>
      <c r="L439">
        <f>IF(Tabela1[[#This Row],[dendSLI4]]=-1,-1,"AAAAAA")</f>
        <v>-1</v>
      </c>
      <c r="M439">
        <f>IF(Tabela1[[#This Row],[dendWAV5]]=-1,-1,"AAAAAA")</f>
        <v>-1</v>
      </c>
      <c r="N439">
        <f>IF(Tabela1[[#This Row],[dendSLI5]]=-1,-1,"AAAAAA")</f>
        <v>-1</v>
      </c>
      <c r="O439">
        <f>IF(Tabela1[[#This Row],[dendWAV7]]=-1,-1,"AAAAAA")</f>
        <v>-1</v>
      </c>
      <c r="P439">
        <f>IF(Tabela1[[#This Row],[dendSLI7]]=-1,-1,"AAAAAA")</f>
        <v>-1</v>
      </c>
      <c r="Q439">
        <f>IF(Tabela1[[#This Row],[dendWAV8]]=-1,-1,"AAAAAA")</f>
        <v>-1</v>
      </c>
      <c r="R439">
        <f>IF(Tabela1[[#This Row],[dendSLI8]]=-1,-1,"AAAAAA")</f>
        <v>-1</v>
      </c>
      <c r="S439">
        <v>481.45619599999998</v>
      </c>
      <c r="T439">
        <v>2.9157996453125179</v>
      </c>
      <c r="U439">
        <v>4.4064039098078283</v>
      </c>
      <c r="V439">
        <v>-21.993447000000003</v>
      </c>
      <c r="W439">
        <v>-49.456642433369588</v>
      </c>
    </row>
    <row r="440" spans="1:23" x14ac:dyDescent="0.3">
      <c r="A440" t="s">
        <v>440</v>
      </c>
      <c r="B440">
        <v>3539004</v>
      </c>
      <c r="C440" s="1">
        <v>-1</v>
      </c>
      <c r="D440" s="1">
        <v>-1</v>
      </c>
      <c r="E440">
        <f>IF(Tabela1[[#This Row],[dendWAV6]]=-1,-1,"AAAAAA")</f>
        <v>-1</v>
      </c>
      <c r="F440">
        <f>IF(Tabela1[[#This Row],[dendSLI6]]=-1,-1,"AAAAAA")</f>
        <v>-1</v>
      </c>
      <c r="G440">
        <f>IF(Tabela1[[#This Row],[dendWAV2]]=-1,-1,"AAAAAA")</f>
        <v>-1</v>
      </c>
      <c r="H440">
        <f>IF(Tabela1[[#This Row],[dendSLI2]]=-1,-1,"AAAAAA")</f>
        <v>-1</v>
      </c>
      <c r="I440">
        <f>IF(Tabela1[[#This Row],[dendWAV3]]=-1,-1,"AAAAAA")</f>
        <v>-1</v>
      </c>
      <c r="J440">
        <f>IF(Tabela1[[#This Row],[dendSLI3]]=-1,-1,"AAAAAA")</f>
        <v>-1</v>
      </c>
      <c r="K440">
        <f>IF(Tabela1[[#This Row],[dendWAV4]]=-1,-1,"AAAAAA")</f>
        <v>-1</v>
      </c>
      <c r="L440">
        <f>IF(Tabela1[[#This Row],[dendSLI4]]=-1,-1,"AAAAAA")</f>
        <v>-1</v>
      </c>
      <c r="M440">
        <f>IF(Tabela1[[#This Row],[dendWAV5]]=-1,-1,"AAAAAA")</f>
        <v>-1</v>
      </c>
      <c r="N440">
        <f>IF(Tabela1[[#This Row],[dendSLI5]]=-1,-1,"AAAAAA")</f>
        <v>-1</v>
      </c>
      <c r="O440">
        <f>IF(Tabela1[[#This Row],[dendWAV7]]=-1,-1,"AAAAAA")</f>
        <v>-1</v>
      </c>
      <c r="P440">
        <f>IF(Tabela1[[#This Row],[dendSLI7]]=-1,-1,"AAAAAA")</f>
        <v>-1</v>
      </c>
      <c r="Q440">
        <f>IF(Tabela1[[#This Row],[dendWAV8]]=-1,-1,"AAAAAA")</f>
        <v>-1</v>
      </c>
      <c r="R440">
        <f>IF(Tabela1[[#This Row],[dendSLI8]]=-1,-1,"AAAAAA")</f>
        <v>-1</v>
      </c>
      <c r="S440">
        <v>579.64226299999996</v>
      </c>
      <c r="T440">
        <v>2.3340695523433408</v>
      </c>
      <c r="U440">
        <v>4.0575520010545327</v>
      </c>
      <c r="V440">
        <v>-21.099631662599752</v>
      </c>
      <c r="W440">
        <v>-48.669841932561816</v>
      </c>
    </row>
    <row r="441" spans="1:23" x14ac:dyDescent="0.3">
      <c r="A441" t="s">
        <v>441</v>
      </c>
      <c r="B441">
        <v>3539103</v>
      </c>
      <c r="C441" s="2">
        <v>-1</v>
      </c>
      <c r="D441" s="2">
        <v>-1</v>
      </c>
      <c r="E441">
        <f>IF(Tabela1[[#This Row],[dendWAV6]]=-1,-1,"AAAAAA")</f>
        <v>-1</v>
      </c>
      <c r="F441">
        <f>IF(Tabela1[[#This Row],[dendSLI6]]=-1,-1,"AAAAAA")</f>
        <v>-1</v>
      </c>
      <c r="G441">
        <f>IF(Tabela1[[#This Row],[dendWAV2]]=-1,-1,"AAAAAA")</f>
        <v>-1</v>
      </c>
      <c r="H441">
        <f>IF(Tabela1[[#This Row],[dendSLI2]]=-1,-1,"AAAAAA")</f>
        <v>-1</v>
      </c>
      <c r="I441">
        <f>IF(Tabela1[[#This Row],[dendWAV3]]=-1,-1,"AAAAAA")</f>
        <v>-1</v>
      </c>
      <c r="J441">
        <f>IF(Tabela1[[#This Row],[dendSLI3]]=-1,-1,"AAAAAA")</f>
        <v>-1</v>
      </c>
      <c r="K441">
        <f>IF(Tabela1[[#This Row],[dendWAV4]]=-1,-1,"AAAAAA")</f>
        <v>-1</v>
      </c>
      <c r="L441">
        <f>IF(Tabela1[[#This Row],[dendSLI4]]=-1,-1,"AAAAAA")</f>
        <v>-1</v>
      </c>
      <c r="M441">
        <f>IF(Tabela1[[#This Row],[dendWAV5]]=-1,-1,"AAAAAA")</f>
        <v>-1</v>
      </c>
      <c r="N441">
        <f>IF(Tabela1[[#This Row],[dendSLI5]]=-1,-1,"AAAAAA")</f>
        <v>-1</v>
      </c>
      <c r="O441">
        <f>IF(Tabela1[[#This Row],[dendWAV7]]=-1,-1,"AAAAAA")</f>
        <v>-1</v>
      </c>
      <c r="P441">
        <f>IF(Tabela1[[#This Row],[dendSLI7]]=-1,-1,"AAAAAA")</f>
        <v>-1</v>
      </c>
      <c r="Q441">
        <f>IF(Tabela1[[#This Row],[dendWAV8]]=-1,-1,"AAAAAA")</f>
        <v>-1</v>
      </c>
      <c r="R441">
        <f>IF(Tabela1[[#This Row],[dendSLI8]]=-1,-1,"AAAAAA")</f>
        <v>-1</v>
      </c>
      <c r="S441">
        <v>705.50592800000004</v>
      </c>
      <c r="T441">
        <v>2.035385706097161</v>
      </c>
      <c r="U441">
        <v>4.2763468962530329</v>
      </c>
      <c r="V441">
        <v>-23.397523307901903</v>
      </c>
      <c r="W441">
        <v>-47.000967568744898</v>
      </c>
    </row>
    <row r="442" spans="1:23" x14ac:dyDescent="0.3">
      <c r="A442" t="s">
        <v>442</v>
      </c>
      <c r="B442">
        <v>3539202</v>
      </c>
      <c r="C442" s="1">
        <v>-1</v>
      </c>
      <c r="D442" s="1">
        <v>-1</v>
      </c>
      <c r="E442">
        <f>IF(Tabela1[[#This Row],[dendWAV6]]=-1,-1,"AAAAAA")</f>
        <v>-1</v>
      </c>
      <c r="F442">
        <f>IF(Tabela1[[#This Row],[dendSLI6]]=-1,-1,"AAAAAA")</f>
        <v>-1</v>
      </c>
      <c r="G442">
        <f>IF(Tabela1[[#This Row],[dendWAV2]]=-1,-1,"AAAAAA")</f>
        <v>-1</v>
      </c>
      <c r="H442">
        <f>IF(Tabela1[[#This Row],[dendSLI2]]=-1,-1,"AAAAAA")</f>
        <v>-1</v>
      </c>
      <c r="I442">
        <f>IF(Tabela1[[#This Row],[dendWAV3]]=-1,-1,"AAAAAA")</f>
        <v>-1</v>
      </c>
      <c r="J442">
        <f>IF(Tabela1[[#This Row],[dendSLI3]]=-1,-1,"AAAAAA")</f>
        <v>-1</v>
      </c>
      <c r="K442">
        <f>IF(Tabela1[[#This Row],[dendWAV4]]=-1,-1,"AAAAAA")</f>
        <v>-1</v>
      </c>
      <c r="L442">
        <f>IF(Tabela1[[#This Row],[dendSLI4]]=-1,-1,"AAAAAA")</f>
        <v>-1</v>
      </c>
      <c r="M442">
        <f>IF(Tabela1[[#This Row],[dendWAV5]]=-1,-1,"AAAAAA")</f>
        <v>-1</v>
      </c>
      <c r="N442">
        <f>IF(Tabela1[[#This Row],[dendSLI5]]=-1,-1,"AAAAAA")</f>
        <v>-1</v>
      </c>
      <c r="O442">
        <f>IF(Tabela1[[#This Row],[dendWAV7]]=-1,-1,"AAAAAA")</f>
        <v>-1</v>
      </c>
      <c r="P442">
        <f>IF(Tabela1[[#This Row],[dendSLI7]]=-1,-1,"AAAAAA")</f>
        <v>-1</v>
      </c>
      <c r="Q442">
        <f>IF(Tabela1[[#This Row],[dendWAV8]]=-1,-1,"AAAAAA")</f>
        <v>-1</v>
      </c>
      <c r="R442">
        <f>IF(Tabela1[[#This Row],[dendSLI8]]=-1,-1,"AAAAAA")</f>
        <v>-1</v>
      </c>
      <c r="S442">
        <v>486.94915099999997</v>
      </c>
      <c r="T442">
        <v>2.6791306939054929</v>
      </c>
      <c r="U442">
        <v>4.439758882863007</v>
      </c>
      <c r="V442">
        <v>-22.276675485000002</v>
      </c>
      <c r="W442">
        <v>-51.499584290089487</v>
      </c>
    </row>
    <row r="443" spans="1:23" x14ac:dyDescent="0.3">
      <c r="A443" t="s">
        <v>443</v>
      </c>
      <c r="B443">
        <v>3539301</v>
      </c>
      <c r="C443" s="2">
        <v>6</v>
      </c>
      <c r="D443" s="2">
        <v>1</v>
      </c>
      <c r="E443">
        <v>1</v>
      </c>
      <c r="F443">
        <v>1</v>
      </c>
      <c r="G443">
        <v>2</v>
      </c>
      <c r="H443">
        <v>1</v>
      </c>
      <c r="I443">
        <v>2</v>
      </c>
      <c r="J443">
        <v>1</v>
      </c>
      <c r="K443">
        <v>2</v>
      </c>
      <c r="L443">
        <v>1</v>
      </c>
      <c r="M443">
        <v>2</v>
      </c>
      <c r="N443">
        <v>1</v>
      </c>
      <c r="O443">
        <v>2</v>
      </c>
      <c r="P443">
        <v>1</v>
      </c>
      <c r="Q443">
        <v>2</v>
      </c>
      <c r="R443">
        <v>1</v>
      </c>
      <c r="S443">
        <v>626.16231400000004</v>
      </c>
      <c r="T443">
        <v>2.861604895852659</v>
      </c>
      <c r="U443">
        <v>4.8831445159072819</v>
      </c>
      <c r="V443">
        <v>-21.994049295000003</v>
      </c>
      <c r="W443">
        <v>-47.425172881653872</v>
      </c>
    </row>
    <row r="444" spans="1:23" x14ac:dyDescent="0.3">
      <c r="A444" t="s">
        <v>444</v>
      </c>
      <c r="B444">
        <v>3539400</v>
      </c>
      <c r="C444" s="1">
        <v>-1</v>
      </c>
      <c r="D444" s="1">
        <v>-1</v>
      </c>
      <c r="E444">
        <f>IF(Tabela1[[#This Row],[dendWAV6]]=-1,-1,"AAAAAA")</f>
        <v>-1</v>
      </c>
      <c r="F444">
        <f>IF(Tabela1[[#This Row],[dendSLI6]]=-1,-1,"AAAAAA")</f>
        <v>-1</v>
      </c>
      <c r="G444">
        <f>IF(Tabela1[[#This Row],[dendWAV2]]=-1,-1,"AAAAAA")</f>
        <v>-1</v>
      </c>
      <c r="H444">
        <f>IF(Tabela1[[#This Row],[dendSLI2]]=-1,-1,"AAAAAA")</f>
        <v>-1</v>
      </c>
      <c r="I444">
        <f>IF(Tabela1[[#This Row],[dendWAV3]]=-1,-1,"AAAAAA")</f>
        <v>-1</v>
      </c>
      <c r="J444">
        <f>IF(Tabela1[[#This Row],[dendSLI3]]=-1,-1,"AAAAAA")</f>
        <v>-1</v>
      </c>
      <c r="K444">
        <f>IF(Tabela1[[#This Row],[dendWAV4]]=-1,-1,"AAAAAA")</f>
        <v>-1</v>
      </c>
      <c r="L444">
        <f>IF(Tabela1[[#This Row],[dendSLI4]]=-1,-1,"AAAAAA")</f>
        <v>-1</v>
      </c>
      <c r="M444">
        <f>IF(Tabela1[[#This Row],[dendWAV5]]=-1,-1,"AAAAAA")</f>
        <v>-1</v>
      </c>
      <c r="N444">
        <f>IF(Tabela1[[#This Row],[dendSLI5]]=-1,-1,"AAAAAA")</f>
        <v>-1</v>
      </c>
      <c r="O444">
        <f>IF(Tabela1[[#This Row],[dendWAV7]]=-1,-1,"AAAAAA")</f>
        <v>-1</v>
      </c>
      <c r="P444">
        <f>IF(Tabela1[[#This Row],[dendSLI7]]=-1,-1,"AAAAAA")</f>
        <v>-1</v>
      </c>
      <c r="Q444">
        <f>IF(Tabela1[[#This Row],[dendWAV8]]=-1,-1,"AAAAAA")</f>
        <v>-1</v>
      </c>
      <c r="R444">
        <f>IF(Tabela1[[#This Row],[dendSLI8]]=-1,-1,"AAAAAA")</f>
        <v>-1</v>
      </c>
      <c r="S444">
        <v>516.61361999999997</v>
      </c>
      <c r="T444">
        <v>2.6046676852850172</v>
      </c>
      <c r="U444">
        <v>4.1346869925568539</v>
      </c>
      <c r="V444">
        <v>-22.412065944821105</v>
      </c>
      <c r="W444">
        <v>-49.137252216790841</v>
      </c>
    </row>
    <row r="445" spans="1:23" x14ac:dyDescent="0.3">
      <c r="A445" t="s">
        <v>445</v>
      </c>
      <c r="B445">
        <v>3539509</v>
      </c>
      <c r="C445" s="2">
        <v>1</v>
      </c>
      <c r="D445" s="2">
        <v>3</v>
      </c>
      <c r="E445">
        <v>1</v>
      </c>
      <c r="F445">
        <v>2</v>
      </c>
      <c r="G445">
        <v>1</v>
      </c>
      <c r="H445">
        <v>3</v>
      </c>
      <c r="I445">
        <v>1</v>
      </c>
      <c r="J445">
        <v>3</v>
      </c>
      <c r="K445">
        <v>1</v>
      </c>
      <c r="L445">
        <v>3</v>
      </c>
      <c r="M445">
        <v>1</v>
      </c>
      <c r="N445">
        <v>3</v>
      </c>
      <c r="O445">
        <v>1</v>
      </c>
      <c r="P445">
        <v>3</v>
      </c>
      <c r="Q445">
        <v>1</v>
      </c>
      <c r="R445">
        <v>4</v>
      </c>
      <c r="S445">
        <v>515.81715599999995</v>
      </c>
      <c r="T445">
        <v>2.6341123498306187</v>
      </c>
      <c r="U445">
        <v>4.5989983057863615</v>
      </c>
      <c r="V445">
        <v>-21.010999499367802</v>
      </c>
      <c r="W445">
        <v>-48.222265751502015</v>
      </c>
    </row>
    <row r="446" spans="1:23" x14ac:dyDescent="0.3">
      <c r="A446" t="s">
        <v>446</v>
      </c>
      <c r="B446">
        <v>3539608</v>
      </c>
      <c r="C446" s="1">
        <v>-1</v>
      </c>
      <c r="D446" s="1">
        <v>-1</v>
      </c>
      <c r="E446">
        <f>IF(Tabela1[[#This Row],[dendWAV6]]=-1,-1,"AAAAAA")</f>
        <v>-1</v>
      </c>
      <c r="F446">
        <f>IF(Tabela1[[#This Row],[dendSLI6]]=-1,-1,"AAAAAA")</f>
        <v>-1</v>
      </c>
      <c r="G446">
        <f>IF(Tabela1[[#This Row],[dendWAV2]]=-1,-1,"AAAAAA")</f>
        <v>-1</v>
      </c>
      <c r="H446">
        <f>IF(Tabela1[[#This Row],[dendSLI2]]=-1,-1,"AAAAAA")</f>
        <v>-1</v>
      </c>
      <c r="I446">
        <f>IF(Tabela1[[#This Row],[dendWAV3]]=-1,-1,"AAAAAA")</f>
        <v>-1</v>
      </c>
      <c r="J446">
        <f>IF(Tabela1[[#This Row],[dendSLI3]]=-1,-1,"AAAAAA")</f>
        <v>-1</v>
      </c>
      <c r="K446">
        <f>IF(Tabela1[[#This Row],[dendWAV4]]=-1,-1,"AAAAAA")</f>
        <v>-1</v>
      </c>
      <c r="L446">
        <f>IF(Tabela1[[#This Row],[dendSLI4]]=-1,-1,"AAAAAA")</f>
        <v>-1</v>
      </c>
      <c r="M446">
        <f>IF(Tabela1[[#This Row],[dendWAV5]]=-1,-1,"AAAAAA")</f>
        <v>-1</v>
      </c>
      <c r="N446">
        <f>IF(Tabela1[[#This Row],[dendSLI5]]=-1,-1,"AAAAAA")</f>
        <v>-1</v>
      </c>
      <c r="O446">
        <f>IF(Tabela1[[#This Row],[dendWAV7]]=-1,-1,"AAAAAA")</f>
        <v>-1</v>
      </c>
      <c r="P446">
        <f>IF(Tabela1[[#This Row],[dendSLI7]]=-1,-1,"AAAAAA")</f>
        <v>-1</v>
      </c>
      <c r="Q446">
        <f>IF(Tabela1[[#This Row],[dendWAV8]]=-1,-1,"AAAAAA")</f>
        <v>-1</v>
      </c>
      <c r="R446">
        <f>IF(Tabela1[[#This Row],[dendSLI8]]=-1,-1,"AAAAAA")</f>
        <v>-1</v>
      </c>
      <c r="S446">
        <v>436.45196800000002</v>
      </c>
      <c r="T446">
        <v>2.4621358445366801</v>
      </c>
      <c r="U446">
        <v>3.7190825739014861</v>
      </c>
      <c r="V446">
        <v>-21.032328202496551</v>
      </c>
      <c r="W446">
        <v>-49.925719799208963</v>
      </c>
    </row>
    <row r="447" spans="1:23" x14ac:dyDescent="0.3">
      <c r="A447" t="s">
        <v>447</v>
      </c>
      <c r="B447">
        <v>3539707</v>
      </c>
      <c r="C447" s="2">
        <v>-1</v>
      </c>
      <c r="D447" s="2">
        <v>-1</v>
      </c>
      <c r="E447">
        <f>IF(Tabela1[[#This Row],[dendWAV6]]=-1,-1,"AAAAAA")</f>
        <v>-1</v>
      </c>
      <c r="F447">
        <f>IF(Tabela1[[#This Row],[dendSLI6]]=-1,-1,"AAAAAA")</f>
        <v>-1</v>
      </c>
      <c r="G447">
        <f>IF(Tabela1[[#This Row],[dendWAV2]]=-1,-1,"AAAAAA")</f>
        <v>-1</v>
      </c>
      <c r="H447">
        <f>IF(Tabela1[[#This Row],[dendSLI2]]=-1,-1,"AAAAAA")</f>
        <v>-1</v>
      </c>
      <c r="I447">
        <f>IF(Tabela1[[#This Row],[dendWAV3]]=-1,-1,"AAAAAA")</f>
        <v>-1</v>
      </c>
      <c r="J447">
        <f>IF(Tabela1[[#This Row],[dendSLI3]]=-1,-1,"AAAAAA")</f>
        <v>-1</v>
      </c>
      <c r="K447">
        <f>IF(Tabela1[[#This Row],[dendWAV4]]=-1,-1,"AAAAAA")</f>
        <v>-1</v>
      </c>
      <c r="L447">
        <f>IF(Tabela1[[#This Row],[dendSLI4]]=-1,-1,"AAAAAA")</f>
        <v>-1</v>
      </c>
      <c r="M447">
        <f>IF(Tabela1[[#This Row],[dendWAV5]]=-1,-1,"AAAAAA")</f>
        <v>-1</v>
      </c>
      <c r="N447">
        <f>IF(Tabela1[[#This Row],[dendSLI5]]=-1,-1,"AAAAAA")</f>
        <v>-1</v>
      </c>
      <c r="O447">
        <f>IF(Tabela1[[#This Row],[dendWAV7]]=-1,-1,"AAAAAA")</f>
        <v>-1</v>
      </c>
      <c r="P447">
        <f>IF(Tabela1[[#This Row],[dendSLI7]]=-1,-1,"AAAAAA")</f>
        <v>-1</v>
      </c>
      <c r="Q447">
        <f>IF(Tabela1[[#This Row],[dendWAV8]]=-1,-1,"AAAAAA")</f>
        <v>-1</v>
      </c>
      <c r="R447">
        <f>IF(Tabela1[[#This Row],[dendSLI8]]=-1,-1,"AAAAAA")</f>
        <v>-1</v>
      </c>
      <c r="S447">
        <v>485.544939</v>
      </c>
      <c r="T447">
        <v>2.5151847817175215</v>
      </c>
      <c r="U447">
        <v>3.5502283530550942</v>
      </c>
      <c r="V447">
        <v>-22.633457258333753</v>
      </c>
      <c r="W447">
        <v>-50.208934535832</v>
      </c>
    </row>
    <row r="448" spans="1:23" x14ac:dyDescent="0.3">
      <c r="A448" t="s">
        <v>448</v>
      </c>
      <c r="B448">
        <v>3539806</v>
      </c>
      <c r="C448" s="1">
        <v>-1</v>
      </c>
      <c r="D448" s="1">
        <v>-1</v>
      </c>
      <c r="E448">
        <f>IF(Tabela1[[#This Row],[dendWAV6]]=-1,-1,"AAAAAA")</f>
        <v>-1</v>
      </c>
      <c r="F448">
        <f>IF(Tabela1[[#This Row],[dendSLI6]]=-1,-1,"AAAAAA")</f>
        <v>-1</v>
      </c>
      <c r="G448">
        <f>IF(Tabela1[[#This Row],[dendWAV2]]=-1,-1,"AAAAAA")</f>
        <v>-1</v>
      </c>
      <c r="H448">
        <f>IF(Tabela1[[#This Row],[dendSLI2]]=-1,-1,"AAAAAA")</f>
        <v>-1</v>
      </c>
      <c r="I448">
        <f>IF(Tabela1[[#This Row],[dendWAV3]]=-1,-1,"AAAAAA")</f>
        <v>-1</v>
      </c>
      <c r="J448">
        <f>IF(Tabela1[[#This Row],[dendSLI3]]=-1,-1,"AAAAAA")</f>
        <v>-1</v>
      </c>
      <c r="K448">
        <f>IF(Tabela1[[#This Row],[dendWAV4]]=-1,-1,"AAAAAA")</f>
        <v>-1</v>
      </c>
      <c r="L448">
        <f>IF(Tabela1[[#This Row],[dendSLI4]]=-1,-1,"AAAAAA")</f>
        <v>-1</v>
      </c>
      <c r="M448">
        <f>IF(Tabela1[[#This Row],[dendWAV5]]=-1,-1,"AAAAAA")</f>
        <v>-1</v>
      </c>
      <c r="N448">
        <f>IF(Tabela1[[#This Row],[dendSLI5]]=-1,-1,"AAAAAA")</f>
        <v>-1</v>
      </c>
      <c r="O448">
        <f>IF(Tabela1[[#This Row],[dendWAV7]]=-1,-1,"AAAAAA")</f>
        <v>-1</v>
      </c>
      <c r="P448">
        <f>IF(Tabela1[[#This Row],[dendSLI7]]=-1,-1,"AAAAAA")</f>
        <v>-1</v>
      </c>
      <c r="Q448">
        <f>IF(Tabela1[[#This Row],[dendWAV8]]=-1,-1,"AAAAAA")</f>
        <v>-1</v>
      </c>
      <c r="R448">
        <f>IF(Tabela1[[#This Row],[dendSLI8]]=-1,-1,"AAAAAA")</f>
        <v>-1</v>
      </c>
      <c r="S448">
        <v>755.62460599999997</v>
      </c>
      <c r="T448">
        <v>1.2371414273388355</v>
      </c>
      <c r="U448">
        <v>5.0698604164441354</v>
      </c>
      <c r="V448">
        <v>-23.528626567661505</v>
      </c>
      <c r="W448">
        <v>-46.346220388658651</v>
      </c>
    </row>
    <row r="449" spans="1:23" x14ac:dyDescent="0.3">
      <c r="A449" t="s">
        <v>449</v>
      </c>
      <c r="B449">
        <v>3539905</v>
      </c>
      <c r="C449" s="2">
        <v>-1</v>
      </c>
      <c r="D449" s="2">
        <v>-1</v>
      </c>
      <c r="E449">
        <f>IF(Tabela1[[#This Row],[dendWAV6]]=-1,-1,"AAAAAA")</f>
        <v>-1</v>
      </c>
      <c r="F449">
        <f>IF(Tabela1[[#This Row],[dendSLI6]]=-1,-1,"AAAAAA")</f>
        <v>-1</v>
      </c>
      <c r="G449">
        <f>IF(Tabela1[[#This Row],[dendWAV2]]=-1,-1,"AAAAAA")</f>
        <v>-1</v>
      </c>
      <c r="H449">
        <f>IF(Tabela1[[#This Row],[dendSLI2]]=-1,-1,"AAAAAA")</f>
        <v>-1</v>
      </c>
      <c r="I449">
        <f>IF(Tabela1[[#This Row],[dendWAV3]]=-1,-1,"AAAAAA")</f>
        <v>-1</v>
      </c>
      <c r="J449">
        <f>IF(Tabela1[[#This Row],[dendSLI3]]=-1,-1,"AAAAAA")</f>
        <v>-1</v>
      </c>
      <c r="K449">
        <f>IF(Tabela1[[#This Row],[dendWAV4]]=-1,-1,"AAAAAA")</f>
        <v>-1</v>
      </c>
      <c r="L449">
        <f>IF(Tabela1[[#This Row],[dendSLI4]]=-1,-1,"AAAAAA")</f>
        <v>-1</v>
      </c>
      <c r="M449">
        <f>IF(Tabela1[[#This Row],[dendWAV5]]=-1,-1,"AAAAAA")</f>
        <v>-1</v>
      </c>
      <c r="N449">
        <f>IF(Tabela1[[#This Row],[dendSLI5]]=-1,-1,"AAAAAA")</f>
        <v>-1</v>
      </c>
      <c r="O449">
        <f>IF(Tabela1[[#This Row],[dendWAV7]]=-1,-1,"AAAAAA")</f>
        <v>-1</v>
      </c>
      <c r="P449">
        <f>IF(Tabela1[[#This Row],[dendSLI7]]=-1,-1,"AAAAAA")</f>
        <v>-1</v>
      </c>
      <c r="Q449">
        <f>IF(Tabela1[[#This Row],[dendWAV8]]=-1,-1,"AAAAAA")</f>
        <v>-1</v>
      </c>
      <c r="R449">
        <f>IF(Tabela1[[#This Row],[dendSLI8]]=-1,-1,"AAAAAA")</f>
        <v>-1</v>
      </c>
      <c r="S449">
        <v>529.59821599999998</v>
      </c>
      <c r="T449">
        <v>2.1307196365629522</v>
      </c>
      <c r="U449">
        <v>3.7824009524965296</v>
      </c>
      <c r="V449">
        <v>-20.785857750580252</v>
      </c>
      <c r="W449">
        <v>-49.813894906677447</v>
      </c>
    </row>
    <row r="450" spans="1:23" x14ac:dyDescent="0.3">
      <c r="A450" t="s">
        <v>450</v>
      </c>
      <c r="B450">
        <v>3540002</v>
      </c>
      <c r="C450" s="1">
        <v>-1</v>
      </c>
      <c r="D450" s="1">
        <v>-1</v>
      </c>
      <c r="E450">
        <f>IF(Tabela1[[#This Row],[dendWAV6]]=-1,-1,"AAAAAA")</f>
        <v>-1</v>
      </c>
      <c r="F450">
        <f>IF(Tabela1[[#This Row],[dendSLI6]]=-1,-1,"AAAAAA")</f>
        <v>-1</v>
      </c>
      <c r="G450">
        <f>IF(Tabela1[[#This Row],[dendWAV2]]=-1,-1,"AAAAAA")</f>
        <v>-1</v>
      </c>
      <c r="H450">
        <f>IF(Tabela1[[#This Row],[dendSLI2]]=-1,-1,"AAAAAA")</f>
        <v>-1</v>
      </c>
      <c r="I450">
        <f>IF(Tabela1[[#This Row],[dendWAV3]]=-1,-1,"AAAAAA")</f>
        <v>-1</v>
      </c>
      <c r="J450">
        <f>IF(Tabela1[[#This Row],[dendSLI3]]=-1,-1,"AAAAAA")</f>
        <v>-1</v>
      </c>
      <c r="K450">
        <f>IF(Tabela1[[#This Row],[dendWAV4]]=-1,-1,"AAAAAA")</f>
        <v>-1</v>
      </c>
      <c r="L450">
        <f>IF(Tabela1[[#This Row],[dendSLI4]]=-1,-1,"AAAAAA")</f>
        <v>-1</v>
      </c>
      <c r="M450">
        <f>IF(Tabela1[[#This Row],[dendWAV5]]=-1,-1,"AAAAAA")</f>
        <v>-1</v>
      </c>
      <c r="N450">
        <f>IF(Tabela1[[#This Row],[dendSLI5]]=-1,-1,"AAAAAA")</f>
        <v>-1</v>
      </c>
      <c r="O450">
        <f>IF(Tabela1[[#This Row],[dendWAV7]]=-1,-1,"AAAAAA")</f>
        <v>-1</v>
      </c>
      <c r="P450">
        <f>IF(Tabela1[[#This Row],[dendSLI7]]=-1,-1,"AAAAAA")</f>
        <v>-1</v>
      </c>
      <c r="Q450">
        <f>IF(Tabela1[[#This Row],[dendWAV8]]=-1,-1,"AAAAAA")</f>
        <v>-1</v>
      </c>
      <c r="R450">
        <f>IF(Tabela1[[#This Row],[dendSLI8]]=-1,-1,"AAAAAA")</f>
        <v>-1</v>
      </c>
      <c r="S450">
        <v>599.188267</v>
      </c>
      <c r="T450">
        <v>2.8946892625957208</v>
      </c>
      <c r="U450">
        <v>4.3426989621395915</v>
      </c>
      <c r="V450">
        <v>-22.106145654078301</v>
      </c>
      <c r="W450">
        <v>-50.176028054852985</v>
      </c>
    </row>
    <row r="451" spans="1:23" x14ac:dyDescent="0.3">
      <c r="A451" t="s">
        <v>451</v>
      </c>
      <c r="B451">
        <v>3540101</v>
      </c>
      <c r="C451" s="2">
        <v>-1</v>
      </c>
      <c r="D451" s="2">
        <v>-1</v>
      </c>
      <c r="E451">
        <f>IF(Tabela1[[#This Row],[dendWAV6]]=-1,-1,"AAAAAA")</f>
        <v>-1</v>
      </c>
      <c r="F451">
        <f>IF(Tabela1[[#This Row],[dendSLI6]]=-1,-1,"AAAAAA")</f>
        <v>-1</v>
      </c>
      <c r="G451">
        <f>IF(Tabela1[[#This Row],[dendWAV2]]=-1,-1,"AAAAAA")</f>
        <v>-1</v>
      </c>
      <c r="H451">
        <f>IF(Tabela1[[#This Row],[dendSLI2]]=-1,-1,"AAAAAA")</f>
        <v>-1</v>
      </c>
      <c r="I451">
        <f>IF(Tabela1[[#This Row],[dendWAV3]]=-1,-1,"AAAAAA")</f>
        <v>-1</v>
      </c>
      <c r="J451">
        <f>IF(Tabela1[[#This Row],[dendSLI3]]=-1,-1,"AAAAAA")</f>
        <v>-1</v>
      </c>
      <c r="K451">
        <f>IF(Tabela1[[#This Row],[dendWAV4]]=-1,-1,"AAAAAA")</f>
        <v>-1</v>
      </c>
      <c r="L451">
        <f>IF(Tabela1[[#This Row],[dendSLI4]]=-1,-1,"AAAAAA")</f>
        <v>-1</v>
      </c>
      <c r="M451">
        <f>IF(Tabela1[[#This Row],[dendWAV5]]=-1,-1,"AAAAAA")</f>
        <v>-1</v>
      </c>
      <c r="N451">
        <f>IF(Tabela1[[#This Row],[dendSLI5]]=-1,-1,"AAAAAA")</f>
        <v>-1</v>
      </c>
      <c r="O451">
        <f>IF(Tabela1[[#This Row],[dendWAV7]]=-1,-1,"AAAAAA")</f>
        <v>-1</v>
      </c>
      <c r="P451">
        <f>IF(Tabela1[[#This Row],[dendSLI7]]=-1,-1,"AAAAAA")</f>
        <v>-1</v>
      </c>
      <c r="Q451">
        <f>IF(Tabela1[[#This Row],[dendWAV8]]=-1,-1,"AAAAAA")</f>
        <v>-1</v>
      </c>
      <c r="R451">
        <f>IF(Tabela1[[#This Row],[dendSLI8]]=-1,-1,"AAAAAA")</f>
        <v>-1</v>
      </c>
      <c r="S451">
        <v>414.678968</v>
      </c>
      <c r="T451">
        <v>2.2633969633096518</v>
      </c>
      <c r="U451">
        <v>3.5335178620169674</v>
      </c>
      <c r="V451">
        <v>-21.7361764725485</v>
      </c>
      <c r="W451">
        <v>-49.360870074892581</v>
      </c>
    </row>
    <row r="452" spans="1:23" x14ac:dyDescent="0.3">
      <c r="A452" t="s">
        <v>452</v>
      </c>
      <c r="B452">
        <v>3540200</v>
      </c>
      <c r="C452" s="1">
        <v>-1</v>
      </c>
      <c r="D452" s="1">
        <v>-1</v>
      </c>
      <c r="E452">
        <f>IF(Tabela1[[#This Row],[dendWAV6]]=-1,-1,"AAAAAA")</f>
        <v>-1</v>
      </c>
      <c r="F452">
        <f>IF(Tabela1[[#This Row],[dendSLI6]]=-1,-1,"AAAAAA")</f>
        <v>-1</v>
      </c>
      <c r="G452">
        <f>IF(Tabela1[[#This Row],[dendWAV2]]=-1,-1,"AAAAAA")</f>
        <v>-1</v>
      </c>
      <c r="H452">
        <f>IF(Tabela1[[#This Row],[dendSLI2]]=-1,-1,"AAAAAA")</f>
        <v>-1</v>
      </c>
      <c r="I452">
        <f>IF(Tabela1[[#This Row],[dendWAV3]]=-1,-1,"AAAAAA")</f>
        <v>-1</v>
      </c>
      <c r="J452">
        <f>IF(Tabela1[[#This Row],[dendSLI3]]=-1,-1,"AAAAAA")</f>
        <v>-1</v>
      </c>
      <c r="K452">
        <f>IF(Tabela1[[#This Row],[dendWAV4]]=-1,-1,"AAAAAA")</f>
        <v>-1</v>
      </c>
      <c r="L452">
        <f>IF(Tabela1[[#This Row],[dendSLI4]]=-1,-1,"AAAAAA")</f>
        <v>-1</v>
      </c>
      <c r="M452">
        <f>IF(Tabela1[[#This Row],[dendWAV5]]=-1,-1,"AAAAAA")</f>
        <v>-1</v>
      </c>
      <c r="N452">
        <f>IF(Tabela1[[#This Row],[dendSLI5]]=-1,-1,"AAAAAA")</f>
        <v>-1</v>
      </c>
      <c r="O452">
        <f>IF(Tabela1[[#This Row],[dendWAV7]]=-1,-1,"AAAAAA")</f>
        <v>-1</v>
      </c>
      <c r="P452">
        <f>IF(Tabela1[[#This Row],[dendSLI7]]=-1,-1,"AAAAAA")</f>
        <v>-1</v>
      </c>
      <c r="Q452">
        <f>IF(Tabela1[[#This Row],[dendWAV8]]=-1,-1,"AAAAAA")</f>
        <v>-1</v>
      </c>
      <c r="R452">
        <f>IF(Tabela1[[#This Row],[dendSLI8]]=-1,-1,"AAAAAA")</f>
        <v>-1</v>
      </c>
      <c r="S452">
        <v>533.05990099999997</v>
      </c>
      <c r="T452">
        <v>2.5519023557116185</v>
      </c>
      <c r="U452">
        <v>4.6986311224590143</v>
      </c>
      <c r="V452">
        <v>-21.02571</v>
      </c>
      <c r="W452">
        <v>-48.037837302541938</v>
      </c>
    </row>
    <row r="453" spans="1:23" x14ac:dyDescent="0.3">
      <c r="A453" t="s">
        <v>453</v>
      </c>
      <c r="B453">
        <v>3540259</v>
      </c>
      <c r="C453" s="2">
        <v>-1</v>
      </c>
      <c r="D453" s="2">
        <v>-1</v>
      </c>
      <c r="E453">
        <f>IF(Tabela1[[#This Row],[dendWAV6]]=-1,-1,"AAAAAA")</f>
        <v>-1</v>
      </c>
      <c r="F453">
        <f>IF(Tabela1[[#This Row],[dendSLI6]]=-1,-1,"AAAAAA")</f>
        <v>-1</v>
      </c>
      <c r="G453">
        <f>IF(Tabela1[[#This Row],[dendWAV2]]=-1,-1,"AAAAAA")</f>
        <v>-1</v>
      </c>
      <c r="H453">
        <f>IF(Tabela1[[#This Row],[dendSLI2]]=-1,-1,"AAAAAA")</f>
        <v>-1</v>
      </c>
      <c r="I453">
        <f>IF(Tabela1[[#This Row],[dendWAV3]]=-1,-1,"AAAAAA")</f>
        <v>-1</v>
      </c>
      <c r="J453">
        <f>IF(Tabela1[[#This Row],[dendSLI3]]=-1,-1,"AAAAAA")</f>
        <v>-1</v>
      </c>
      <c r="K453">
        <f>IF(Tabela1[[#This Row],[dendWAV4]]=-1,-1,"AAAAAA")</f>
        <v>-1</v>
      </c>
      <c r="L453">
        <f>IF(Tabela1[[#This Row],[dendSLI4]]=-1,-1,"AAAAAA")</f>
        <v>-1</v>
      </c>
      <c r="M453">
        <f>IF(Tabela1[[#This Row],[dendWAV5]]=-1,-1,"AAAAAA")</f>
        <v>-1</v>
      </c>
      <c r="N453">
        <f>IF(Tabela1[[#This Row],[dendSLI5]]=-1,-1,"AAAAAA")</f>
        <v>-1</v>
      </c>
      <c r="O453">
        <f>IF(Tabela1[[#This Row],[dendWAV7]]=-1,-1,"AAAAAA")</f>
        <v>-1</v>
      </c>
      <c r="P453">
        <f>IF(Tabela1[[#This Row],[dendSLI7]]=-1,-1,"AAAAAA")</f>
        <v>-1</v>
      </c>
      <c r="Q453">
        <f>IF(Tabela1[[#This Row],[dendWAV8]]=-1,-1,"AAAAAA")</f>
        <v>-1</v>
      </c>
      <c r="R453">
        <f>IF(Tabela1[[#This Row],[dendSLI8]]=-1,-1,"AAAAAA")</f>
        <v>-1</v>
      </c>
      <c r="S453">
        <v>396.90904899999998</v>
      </c>
      <c r="T453">
        <v>2.3212358493275413</v>
      </c>
      <c r="U453">
        <v>3.6653933502797118</v>
      </c>
      <c r="V453">
        <v>-20.440833842943853</v>
      </c>
      <c r="W453">
        <v>-50.524602015676024</v>
      </c>
    </row>
    <row r="454" spans="1:23" x14ac:dyDescent="0.3">
      <c r="A454" t="s">
        <v>454</v>
      </c>
      <c r="B454">
        <v>3540309</v>
      </c>
      <c r="C454" s="1">
        <v>-1</v>
      </c>
      <c r="D454" s="1">
        <v>-1</v>
      </c>
      <c r="E454">
        <f>IF(Tabela1[[#This Row],[dendWAV6]]=-1,-1,"AAAAAA")</f>
        <v>-1</v>
      </c>
      <c r="F454">
        <f>IF(Tabela1[[#This Row],[dendSLI6]]=-1,-1,"AAAAAA")</f>
        <v>-1</v>
      </c>
      <c r="G454">
        <f>IF(Tabela1[[#This Row],[dendWAV2]]=-1,-1,"AAAAAA")</f>
        <v>-1</v>
      </c>
      <c r="H454">
        <f>IF(Tabela1[[#This Row],[dendSLI2]]=-1,-1,"AAAAAA")</f>
        <v>-1</v>
      </c>
      <c r="I454">
        <f>IF(Tabela1[[#This Row],[dendWAV3]]=-1,-1,"AAAAAA")</f>
        <v>-1</v>
      </c>
      <c r="J454">
        <f>IF(Tabela1[[#This Row],[dendSLI3]]=-1,-1,"AAAAAA")</f>
        <v>-1</v>
      </c>
      <c r="K454">
        <f>IF(Tabela1[[#This Row],[dendWAV4]]=-1,-1,"AAAAAA")</f>
        <v>-1</v>
      </c>
      <c r="L454">
        <f>IF(Tabela1[[#This Row],[dendSLI4]]=-1,-1,"AAAAAA")</f>
        <v>-1</v>
      </c>
      <c r="M454">
        <f>IF(Tabela1[[#This Row],[dendWAV5]]=-1,-1,"AAAAAA")</f>
        <v>-1</v>
      </c>
      <c r="N454">
        <f>IF(Tabela1[[#This Row],[dendSLI5]]=-1,-1,"AAAAAA")</f>
        <v>-1</v>
      </c>
      <c r="O454">
        <f>IF(Tabela1[[#This Row],[dendWAV7]]=-1,-1,"AAAAAA")</f>
        <v>-1</v>
      </c>
      <c r="P454">
        <f>IF(Tabela1[[#This Row],[dendSLI7]]=-1,-1,"AAAAAA")</f>
        <v>-1</v>
      </c>
      <c r="Q454">
        <f>IF(Tabela1[[#This Row],[dendWAV8]]=-1,-1,"AAAAAA")</f>
        <v>-1</v>
      </c>
      <c r="R454">
        <f>IF(Tabela1[[#This Row],[dendSLI8]]=-1,-1,"AAAAAA")</f>
        <v>-1</v>
      </c>
      <c r="S454">
        <v>451.92222800000002</v>
      </c>
      <c r="T454">
        <v>2.3374692449570951</v>
      </c>
      <c r="U454">
        <v>3.4111144185509046</v>
      </c>
      <c r="V454">
        <v>-20.182363106209657</v>
      </c>
      <c r="W454">
        <v>-49.703552355833949</v>
      </c>
    </row>
    <row r="455" spans="1:23" x14ac:dyDescent="0.3">
      <c r="A455" t="s">
        <v>455</v>
      </c>
      <c r="B455">
        <v>3540408</v>
      </c>
      <c r="C455" s="2">
        <v>-1</v>
      </c>
      <c r="D455" s="2">
        <v>-1</v>
      </c>
      <c r="E455">
        <f>IF(Tabela1[[#This Row],[dendWAV6]]=-1,-1,"AAAAAA")</f>
        <v>-1</v>
      </c>
      <c r="F455">
        <f>IF(Tabela1[[#This Row],[dendSLI6]]=-1,-1,"AAAAAA")</f>
        <v>-1</v>
      </c>
      <c r="G455">
        <f>IF(Tabela1[[#This Row],[dendWAV2]]=-1,-1,"AAAAAA")</f>
        <v>-1</v>
      </c>
      <c r="H455">
        <f>IF(Tabela1[[#This Row],[dendSLI2]]=-1,-1,"AAAAAA")</f>
        <v>-1</v>
      </c>
      <c r="I455">
        <f>IF(Tabela1[[#This Row],[dendWAV3]]=-1,-1,"AAAAAA")</f>
        <v>-1</v>
      </c>
      <c r="J455">
        <f>IF(Tabela1[[#This Row],[dendSLI3]]=-1,-1,"AAAAAA")</f>
        <v>-1</v>
      </c>
      <c r="K455">
        <f>IF(Tabela1[[#This Row],[dendWAV4]]=-1,-1,"AAAAAA")</f>
        <v>-1</v>
      </c>
      <c r="L455">
        <f>IF(Tabela1[[#This Row],[dendSLI4]]=-1,-1,"AAAAAA")</f>
        <v>-1</v>
      </c>
      <c r="M455">
        <f>IF(Tabela1[[#This Row],[dendWAV5]]=-1,-1,"AAAAAA")</f>
        <v>-1</v>
      </c>
      <c r="N455">
        <f>IF(Tabela1[[#This Row],[dendSLI5]]=-1,-1,"AAAAAA")</f>
        <v>-1</v>
      </c>
      <c r="O455">
        <f>IF(Tabela1[[#This Row],[dendWAV7]]=-1,-1,"AAAAAA")</f>
        <v>-1</v>
      </c>
      <c r="P455">
        <f>IF(Tabela1[[#This Row],[dendSLI7]]=-1,-1,"AAAAAA")</f>
        <v>-1</v>
      </c>
      <c r="Q455">
        <f>IF(Tabela1[[#This Row],[dendWAV8]]=-1,-1,"AAAAAA")</f>
        <v>-1</v>
      </c>
      <c r="R455">
        <f>IF(Tabela1[[#This Row],[dendSLI8]]=-1,-1,"AAAAAA")</f>
        <v>-1</v>
      </c>
      <c r="S455">
        <v>435.026816</v>
      </c>
      <c r="T455">
        <v>2.4996018645813041</v>
      </c>
      <c r="U455">
        <v>3.6200318951262975</v>
      </c>
      <c r="V455">
        <v>-19.944333130697753</v>
      </c>
      <c r="W455">
        <v>-50.536853115436664</v>
      </c>
    </row>
    <row r="456" spans="1:23" x14ac:dyDescent="0.3">
      <c r="A456" t="s">
        <v>456</v>
      </c>
      <c r="B456">
        <v>3540507</v>
      </c>
      <c r="C456" s="1">
        <v>-1</v>
      </c>
      <c r="D456" s="1">
        <v>-1</v>
      </c>
      <c r="E456">
        <f>IF(Tabela1[[#This Row],[dendWAV6]]=-1,-1,"AAAAAA")</f>
        <v>-1</v>
      </c>
      <c r="F456">
        <f>IF(Tabela1[[#This Row],[dendSLI6]]=-1,-1,"AAAAAA")</f>
        <v>-1</v>
      </c>
      <c r="G456">
        <f>IF(Tabela1[[#This Row],[dendWAV2]]=-1,-1,"AAAAAA")</f>
        <v>-1</v>
      </c>
      <c r="H456">
        <f>IF(Tabela1[[#This Row],[dendSLI2]]=-1,-1,"AAAAAA")</f>
        <v>-1</v>
      </c>
      <c r="I456">
        <f>IF(Tabela1[[#This Row],[dendWAV3]]=-1,-1,"AAAAAA")</f>
        <v>-1</v>
      </c>
      <c r="J456">
        <f>IF(Tabela1[[#This Row],[dendSLI3]]=-1,-1,"AAAAAA")</f>
        <v>-1</v>
      </c>
      <c r="K456">
        <f>IF(Tabela1[[#This Row],[dendWAV4]]=-1,-1,"AAAAAA")</f>
        <v>-1</v>
      </c>
      <c r="L456">
        <f>IF(Tabela1[[#This Row],[dendSLI4]]=-1,-1,"AAAAAA")</f>
        <v>-1</v>
      </c>
      <c r="M456">
        <f>IF(Tabela1[[#This Row],[dendWAV5]]=-1,-1,"AAAAAA")</f>
        <v>-1</v>
      </c>
      <c r="N456">
        <f>IF(Tabela1[[#This Row],[dendSLI5]]=-1,-1,"AAAAAA")</f>
        <v>-1</v>
      </c>
      <c r="O456">
        <f>IF(Tabela1[[#This Row],[dendWAV7]]=-1,-1,"AAAAAA")</f>
        <v>-1</v>
      </c>
      <c r="P456">
        <f>IF(Tabela1[[#This Row],[dendSLI7]]=-1,-1,"AAAAAA")</f>
        <v>-1</v>
      </c>
      <c r="Q456">
        <f>IF(Tabela1[[#This Row],[dendWAV8]]=-1,-1,"AAAAAA")</f>
        <v>-1</v>
      </c>
      <c r="R456">
        <f>IF(Tabela1[[#This Row],[dendSLI8]]=-1,-1,"AAAAAA")</f>
        <v>-1</v>
      </c>
      <c r="S456">
        <v>532.19377699999995</v>
      </c>
      <c r="T456">
        <v>2.4243735742138428</v>
      </c>
      <c r="U456">
        <v>3.9967305154351527</v>
      </c>
      <c r="V456">
        <v>-23.175387499316702</v>
      </c>
      <c r="W456">
        <v>-48.126767435800161</v>
      </c>
    </row>
    <row r="457" spans="1:23" x14ac:dyDescent="0.3">
      <c r="A457" t="s">
        <v>457</v>
      </c>
      <c r="B457">
        <v>3540606</v>
      </c>
      <c r="C457" s="2">
        <v>-1</v>
      </c>
      <c r="D457" s="2">
        <v>-1</v>
      </c>
      <c r="E457">
        <f>IF(Tabela1[[#This Row],[dendWAV6]]=-1,-1,"AAAAAA")</f>
        <v>-1</v>
      </c>
      <c r="F457">
        <f>IF(Tabela1[[#This Row],[dendSLI6]]=-1,-1,"AAAAAA")</f>
        <v>-1</v>
      </c>
      <c r="G457">
        <f>IF(Tabela1[[#This Row],[dendWAV2]]=-1,-1,"AAAAAA")</f>
        <v>-1</v>
      </c>
      <c r="H457">
        <f>IF(Tabela1[[#This Row],[dendSLI2]]=-1,-1,"AAAAAA")</f>
        <v>-1</v>
      </c>
      <c r="I457">
        <f>IF(Tabela1[[#This Row],[dendWAV3]]=-1,-1,"AAAAAA")</f>
        <v>-1</v>
      </c>
      <c r="J457">
        <f>IF(Tabela1[[#This Row],[dendSLI3]]=-1,-1,"AAAAAA")</f>
        <v>-1</v>
      </c>
      <c r="K457">
        <f>IF(Tabela1[[#This Row],[dendWAV4]]=-1,-1,"AAAAAA")</f>
        <v>-1</v>
      </c>
      <c r="L457">
        <f>IF(Tabela1[[#This Row],[dendSLI4]]=-1,-1,"AAAAAA")</f>
        <v>-1</v>
      </c>
      <c r="M457">
        <f>IF(Tabela1[[#This Row],[dendWAV5]]=-1,-1,"AAAAAA")</f>
        <v>-1</v>
      </c>
      <c r="N457">
        <f>IF(Tabela1[[#This Row],[dendSLI5]]=-1,-1,"AAAAAA")</f>
        <v>-1</v>
      </c>
      <c r="O457">
        <f>IF(Tabela1[[#This Row],[dendWAV7]]=-1,-1,"AAAAAA")</f>
        <v>-1</v>
      </c>
      <c r="P457">
        <f>IF(Tabela1[[#This Row],[dendSLI7]]=-1,-1,"AAAAAA")</f>
        <v>-1</v>
      </c>
      <c r="Q457">
        <f>IF(Tabela1[[#This Row],[dendWAV8]]=-1,-1,"AAAAAA")</f>
        <v>-1</v>
      </c>
      <c r="R457">
        <f>IF(Tabela1[[#This Row],[dendSLI8]]=-1,-1,"AAAAAA")</f>
        <v>-1</v>
      </c>
      <c r="S457">
        <v>541.442588</v>
      </c>
      <c r="T457">
        <v>2.7456259020197988</v>
      </c>
      <c r="U457">
        <v>4.7250781631658034</v>
      </c>
      <c r="V457">
        <v>-23.214412267999901</v>
      </c>
      <c r="W457">
        <v>-47.524596573065608</v>
      </c>
    </row>
    <row r="458" spans="1:23" x14ac:dyDescent="0.3">
      <c r="A458" t="s">
        <v>458</v>
      </c>
      <c r="B458">
        <v>3540705</v>
      </c>
      <c r="C458" s="1">
        <v>6</v>
      </c>
      <c r="D458" s="1">
        <v>1</v>
      </c>
      <c r="E458">
        <v>1</v>
      </c>
      <c r="F458">
        <v>1</v>
      </c>
      <c r="G458">
        <v>2</v>
      </c>
      <c r="H458">
        <v>1</v>
      </c>
      <c r="I458">
        <v>2</v>
      </c>
      <c r="J458">
        <v>1</v>
      </c>
      <c r="K458">
        <v>2</v>
      </c>
      <c r="L458">
        <v>1</v>
      </c>
      <c r="M458">
        <v>2</v>
      </c>
      <c r="N458">
        <v>1</v>
      </c>
      <c r="O458">
        <v>2</v>
      </c>
      <c r="P458">
        <v>1</v>
      </c>
      <c r="Q458">
        <v>2</v>
      </c>
      <c r="R458">
        <v>3</v>
      </c>
      <c r="S458">
        <v>586.68104000000005</v>
      </c>
      <c r="T458">
        <v>2.3889994251205149</v>
      </c>
      <c r="U458">
        <v>4.7493497605974762</v>
      </c>
      <c r="V458">
        <v>-21.858362505000006</v>
      </c>
      <c r="W458">
        <v>-47.48140964335802</v>
      </c>
    </row>
    <row r="459" spans="1:23" x14ac:dyDescent="0.3">
      <c r="A459" t="s">
        <v>459</v>
      </c>
      <c r="B459">
        <v>3540754</v>
      </c>
      <c r="C459" s="2">
        <v>-1</v>
      </c>
      <c r="D459" s="2">
        <v>-1</v>
      </c>
      <c r="E459">
        <f>IF(Tabela1[[#This Row],[dendWAV6]]=-1,-1,"AAAAAA")</f>
        <v>-1</v>
      </c>
      <c r="F459">
        <f>IF(Tabela1[[#This Row],[dendSLI6]]=-1,-1,"AAAAAA")</f>
        <v>-1</v>
      </c>
      <c r="G459">
        <f>IF(Tabela1[[#This Row],[dendWAV2]]=-1,-1,"AAAAAA")</f>
        <v>-1</v>
      </c>
      <c r="H459">
        <f>IF(Tabela1[[#This Row],[dendSLI2]]=-1,-1,"AAAAAA")</f>
        <v>-1</v>
      </c>
      <c r="I459">
        <f>IF(Tabela1[[#This Row],[dendWAV3]]=-1,-1,"AAAAAA")</f>
        <v>-1</v>
      </c>
      <c r="J459">
        <f>IF(Tabela1[[#This Row],[dendSLI3]]=-1,-1,"AAAAAA")</f>
        <v>-1</v>
      </c>
      <c r="K459">
        <f>IF(Tabela1[[#This Row],[dendWAV4]]=-1,-1,"AAAAAA")</f>
        <v>-1</v>
      </c>
      <c r="L459">
        <f>IF(Tabela1[[#This Row],[dendSLI4]]=-1,-1,"AAAAAA")</f>
        <v>-1</v>
      </c>
      <c r="M459">
        <f>IF(Tabela1[[#This Row],[dendWAV5]]=-1,-1,"AAAAAA")</f>
        <v>-1</v>
      </c>
      <c r="N459">
        <f>IF(Tabela1[[#This Row],[dendSLI5]]=-1,-1,"AAAAAA")</f>
        <v>-1</v>
      </c>
      <c r="O459">
        <f>IF(Tabela1[[#This Row],[dendWAV7]]=-1,-1,"AAAAAA")</f>
        <v>-1</v>
      </c>
      <c r="P459">
        <f>IF(Tabela1[[#This Row],[dendSLI7]]=-1,-1,"AAAAAA")</f>
        <v>-1</v>
      </c>
      <c r="Q459">
        <f>IF(Tabela1[[#This Row],[dendWAV8]]=-1,-1,"AAAAAA")</f>
        <v>-1</v>
      </c>
      <c r="R459">
        <f>IF(Tabela1[[#This Row],[dendSLI8]]=-1,-1,"AAAAAA")</f>
        <v>-1</v>
      </c>
      <c r="S459">
        <v>536</v>
      </c>
      <c r="T459">
        <v>1.6480475969889299</v>
      </c>
      <c r="U459">
        <v>4.391693577036909</v>
      </c>
      <c r="V459">
        <v>-22.840620206318604</v>
      </c>
      <c r="W459">
        <v>-45.255974312882017</v>
      </c>
    </row>
    <row r="460" spans="1:23" x14ac:dyDescent="0.3">
      <c r="A460" t="s">
        <v>460</v>
      </c>
      <c r="B460">
        <v>3540804</v>
      </c>
      <c r="C460" s="1">
        <v>-1</v>
      </c>
      <c r="D460" s="1">
        <v>-1</v>
      </c>
      <c r="E460">
        <f>IF(Tabela1[[#This Row],[dendWAV6]]=-1,-1,"AAAAAA")</f>
        <v>-1</v>
      </c>
      <c r="F460">
        <f>IF(Tabela1[[#This Row],[dendSLI6]]=-1,-1,"AAAAAA")</f>
        <v>-1</v>
      </c>
      <c r="G460">
        <f>IF(Tabela1[[#This Row],[dendWAV2]]=-1,-1,"AAAAAA")</f>
        <v>-1</v>
      </c>
      <c r="H460">
        <f>IF(Tabela1[[#This Row],[dendSLI2]]=-1,-1,"AAAAAA")</f>
        <v>-1</v>
      </c>
      <c r="I460">
        <f>IF(Tabela1[[#This Row],[dendWAV3]]=-1,-1,"AAAAAA")</f>
        <v>-1</v>
      </c>
      <c r="J460">
        <f>IF(Tabela1[[#This Row],[dendSLI3]]=-1,-1,"AAAAAA")</f>
        <v>-1</v>
      </c>
      <c r="K460">
        <f>IF(Tabela1[[#This Row],[dendWAV4]]=-1,-1,"AAAAAA")</f>
        <v>-1</v>
      </c>
      <c r="L460">
        <f>IF(Tabela1[[#This Row],[dendSLI4]]=-1,-1,"AAAAAA")</f>
        <v>-1</v>
      </c>
      <c r="M460">
        <f>IF(Tabela1[[#This Row],[dendWAV5]]=-1,-1,"AAAAAA")</f>
        <v>-1</v>
      </c>
      <c r="N460">
        <f>IF(Tabela1[[#This Row],[dendSLI5]]=-1,-1,"AAAAAA")</f>
        <v>-1</v>
      </c>
      <c r="O460">
        <f>IF(Tabela1[[#This Row],[dendWAV7]]=-1,-1,"AAAAAA")</f>
        <v>-1</v>
      </c>
      <c r="P460">
        <f>IF(Tabela1[[#This Row],[dendSLI7]]=-1,-1,"AAAAAA")</f>
        <v>-1</v>
      </c>
      <c r="Q460">
        <f>IF(Tabela1[[#This Row],[dendWAV8]]=-1,-1,"AAAAAA")</f>
        <v>-1</v>
      </c>
      <c r="R460">
        <f>IF(Tabela1[[#This Row],[dendSLI8]]=-1,-1,"AAAAAA")</f>
        <v>-1</v>
      </c>
      <c r="S460">
        <v>484.66015199999998</v>
      </c>
      <c r="T460">
        <v>2.5346504316052845</v>
      </c>
      <c r="U460">
        <v>4.2395747370832098</v>
      </c>
      <c r="V460">
        <v>-21.045094721092756</v>
      </c>
      <c r="W460">
        <v>-49.378183199902708</v>
      </c>
    </row>
    <row r="461" spans="1:23" x14ac:dyDescent="0.3">
      <c r="A461" t="s">
        <v>461</v>
      </c>
      <c r="B461">
        <v>3540853</v>
      </c>
      <c r="C461" s="2">
        <v>-1</v>
      </c>
      <c r="D461" s="2">
        <v>-1</v>
      </c>
      <c r="E461">
        <f>IF(Tabela1[[#This Row],[dendWAV6]]=-1,-1,"AAAAAA")</f>
        <v>-1</v>
      </c>
      <c r="F461">
        <f>IF(Tabela1[[#This Row],[dendSLI6]]=-1,-1,"AAAAAA")</f>
        <v>-1</v>
      </c>
      <c r="G461">
        <f>IF(Tabela1[[#This Row],[dendWAV2]]=-1,-1,"AAAAAA")</f>
        <v>-1</v>
      </c>
      <c r="H461">
        <f>IF(Tabela1[[#This Row],[dendSLI2]]=-1,-1,"AAAAAA")</f>
        <v>-1</v>
      </c>
      <c r="I461">
        <f>IF(Tabela1[[#This Row],[dendWAV3]]=-1,-1,"AAAAAA")</f>
        <v>-1</v>
      </c>
      <c r="J461">
        <f>IF(Tabela1[[#This Row],[dendSLI3]]=-1,-1,"AAAAAA")</f>
        <v>-1</v>
      </c>
      <c r="K461">
        <f>IF(Tabela1[[#This Row],[dendWAV4]]=-1,-1,"AAAAAA")</f>
        <v>-1</v>
      </c>
      <c r="L461">
        <f>IF(Tabela1[[#This Row],[dendSLI4]]=-1,-1,"AAAAAA")</f>
        <v>-1</v>
      </c>
      <c r="M461">
        <f>IF(Tabela1[[#This Row],[dendWAV5]]=-1,-1,"AAAAAA")</f>
        <v>-1</v>
      </c>
      <c r="N461">
        <f>IF(Tabela1[[#This Row],[dendSLI5]]=-1,-1,"AAAAAA")</f>
        <v>-1</v>
      </c>
      <c r="O461">
        <f>IF(Tabela1[[#This Row],[dendWAV7]]=-1,-1,"AAAAAA")</f>
        <v>-1</v>
      </c>
      <c r="P461">
        <f>IF(Tabela1[[#This Row],[dendSLI7]]=-1,-1,"AAAAAA")</f>
        <v>-1</v>
      </c>
      <c r="Q461">
        <f>IF(Tabela1[[#This Row],[dendWAV8]]=-1,-1,"AAAAAA")</f>
        <v>-1</v>
      </c>
      <c r="R461">
        <f>IF(Tabela1[[#This Row],[dendSLI8]]=-1,-1,"AAAAAA")</f>
        <v>-1</v>
      </c>
      <c r="S461">
        <v>387.368966</v>
      </c>
      <c r="T461">
        <v>1.7997126424209984</v>
      </c>
      <c r="U461">
        <v>3.6120417446452695</v>
      </c>
      <c r="V461">
        <v>-21.851927620730056</v>
      </c>
      <c r="W461">
        <v>-51.087077210506941</v>
      </c>
    </row>
    <row r="462" spans="1:23" x14ac:dyDescent="0.3">
      <c r="A462" t="s">
        <v>462</v>
      </c>
      <c r="B462">
        <v>3540903</v>
      </c>
      <c r="C462" s="1">
        <v>-1</v>
      </c>
      <c r="D462" s="1">
        <v>-1</v>
      </c>
      <c r="E462">
        <f>IF(Tabela1[[#This Row],[dendWAV6]]=-1,-1,"AAAAAA")</f>
        <v>-1</v>
      </c>
      <c r="F462">
        <f>IF(Tabela1[[#This Row],[dendSLI6]]=-1,-1,"AAAAAA")</f>
        <v>-1</v>
      </c>
      <c r="G462">
        <f>IF(Tabela1[[#This Row],[dendWAV2]]=-1,-1,"AAAAAA")</f>
        <v>-1</v>
      </c>
      <c r="H462">
        <f>IF(Tabela1[[#This Row],[dendSLI2]]=-1,-1,"AAAAAA")</f>
        <v>-1</v>
      </c>
      <c r="I462">
        <f>IF(Tabela1[[#This Row],[dendWAV3]]=-1,-1,"AAAAAA")</f>
        <v>-1</v>
      </c>
      <c r="J462">
        <f>IF(Tabela1[[#This Row],[dendSLI3]]=-1,-1,"AAAAAA")</f>
        <v>-1</v>
      </c>
      <c r="K462">
        <f>IF(Tabela1[[#This Row],[dendWAV4]]=-1,-1,"AAAAAA")</f>
        <v>-1</v>
      </c>
      <c r="L462">
        <f>IF(Tabela1[[#This Row],[dendSLI4]]=-1,-1,"AAAAAA")</f>
        <v>-1</v>
      </c>
      <c r="M462">
        <f>IF(Tabela1[[#This Row],[dendWAV5]]=-1,-1,"AAAAAA")</f>
        <v>-1</v>
      </c>
      <c r="N462">
        <f>IF(Tabela1[[#This Row],[dendSLI5]]=-1,-1,"AAAAAA")</f>
        <v>-1</v>
      </c>
      <c r="O462">
        <f>IF(Tabela1[[#This Row],[dendWAV7]]=-1,-1,"AAAAAA")</f>
        <v>-1</v>
      </c>
      <c r="P462">
        <f>IF(Tabela1[[#This Row],[dendSLI7]]=-1,-1,"AAAAAA")</f>
        <v>-1</v>
      </c>
      <c r="Q462">
        <f>IF(Tabela1[[#This Row],[dendWAV8]]=-1,-1,"AAAAAA")</f>
        <v>-1</v>
      </c>
      <c r="R462">
        <f>IF(Tabela1[[#This Row],[dendSLI8]]=-1,-1,"AAAAAA")</f>
        <v>-1</v>
      </c>
      <c r="S462">
        <v>537.51995999999997</v>
      </c>
      <c r="T462">
        <v>2.2236983741680536</v>
      </c>
      <c r="U462">
        <v>4.3323576534251123</v>
      </c>
      <c r="V462">
        <v>-21.358049011278002</v>
      </c>
      <c r="W462">
        <v>-48.065583022045409</v>
      </c>
    </row>
    <row r="463" spans="1:23" x14ac:dyDescent="0.3">
      <c r="A463" t="s">
        <v>463</v>
      </c>
      <c r="B463">
        <v>3541000</v>
      </c>
      <c r="C463" s="2">
        <v>3</v>
      </c>
      <c r="D463" s="2">
        <v>5</v>
      </c>
      <c r="E463">
        <v>2</v>
      </c>
      <c r="F463">
        <v>2</v>
      </c>
      <c r="G463">
        <v>3</v>
      </c>
      <c r="H463">
        <v>3</v>
      </c>
      <c r="I463">
        <v>3</v>
      </c>
      <c r="J463">
        <v>4</v>
      </c>
      <c r="K463">
        <v>5</v>
      </c>
      <c r="L463">
        <v>4</v>
      </c>
      <c r="M463">
        <v>7</v>
      </c>
      <c r="N463">
        <v>5</v>
      </c>
      <c r="O463">
        <v>7</v>
      </c>
      <c r="P463">
        <v>5</v>
      </c>
      <c r="Q463">
        <v>7</v>
      </c>
      <c r="R463">
        <v>6</v>
      </c>
      <c r="S463">
        <v>8.6821260000000002</v>
      </c>
      <c r="T463">
        <v>2.1739230692509985</v>
      </c>
      <c r="U463">
        <v>5.5119808992470753</v>
      </c>
      <c r="V463">
        <v>-24.003021500000003</v>
      </c>
      <c r="W463">
        <v>-46.412049583612436</v>
      </c>
    </row>
    <row r="464" spans="1:23" x14ac:dyDescent="0.3">
      <c r="A464" t="s">
        <v>464</v>
      </c>
      <c r="B464">
        <v>3541059</v>
      </c>
      <c r="C464" s="1">
        <v>-1</v>
      </c>
      <c r="D464" s="1">
        <v>-1</v>
      </c>
      <c r="E464">
        <f>IF(Tabela1[[#This Row],[dendWAV6]]=-1,-1,"AAAAAA")</f>
        <v>-1</v>
      </c>
      <c r="F464">
        <f>IF(Tabela1[[#This Row],[dendSLI6]]=-1,-1,"AAAAAA")</f>
        <v>-1</v>
      </c>
      <c r="G464">
        <f>IF(Tabela1[[#This Row],[dendWAV2]]=-1,-1,"AAAAAA")</f>
        <v>-1</v>
      </c>
      <c r="H464">
        <f>IF(Tabela1[[#This Row],[dendSLI2]]=-1,-1,"AAAAAA")</f>
        <v>-1</v>
      </c>
      <c r="I464">
        <f>IF(Tabela1[[#This Row],[dendWAV3]]=-1,-1,"AAAAAA")</f>
        <v>-1</v>
      </c>
      <c r="J464">
        <f>IF(Tabela1[[#This Row],[dendSLI3]]=-1,-1,"AAAAAA")</f>
        <v>-1</v>
      </c>
      <c r="K464">
        <f>IF(Tabela1[[#This Row],[dendWAV4]]=-1,-1,"AAAAAA")</f>
        <v>-1</v>
      </c>
      <c r="L464">
        <f>IF(Tabela1[[#This Row],[dendSLI4]]=-1,-1,"AAAAAA")</f>
        <v>-1</v>
      </c>
      <c r="M464">
        <f>IF(Tabela1[[#This Row],[dendWAV5]]=-1,-1,"AAAAAA")</f>
        <v>-1</v>
      </c>
      <c r="N464">
        <f>IF(Tabela1[[#This Row],[dendSLI5]]=-1,-1,"AAAAAA")</f>
        <v>-1</v>
      </c>
      <c r="O464">
        <f>IF(Tabela1[[#This Row],[dendWAV7]]=-1,-1,"AAAAAA")</f>
        <v>-1</v>
      </c>
      <c r="P464">
        <f>IF(Tabela1[[#This Row],[dendSLI7]]=-1,-1,"AAAAAA")</f>
        <v>-1</v>
      </c>
      <c r="Q464">
        <f>IF(Tabela1[[#This Row],[dendWAV8]]=-1,-1,"AAAAAA")</f>
        <v>-1</v>
      </c>
      <c r="R464">
        <f>IF(Tabela1[[#This Row],[dendSLI8]]=-1,-1,"AAAAAA")</f>
        <v>-1</v>
      </c>
      <c r="S464">
        <v>706.57203400000003</v>
      </c>
      <c r="T464">
        <v>2.2432861460834461</v>
      </c>
      <c r="U464">
        <v>3.7210683017971591</v>
      </c>
      <c r="V464">
        <v>-22.811467984467601</v>
      </c>
      <c r="W464">
        <v>-48.66468557751746</v>
      </c>
    </row>
    <row r="465" spans="1:23" x14ac:dyDescent="0.3">
      <c r="A465" t="s">
        <v>465</v>
      </c>
      <c r="B465">
        <v>3541109</v>
      </c>
      <c r="C465" s="2">
        <v>-1</v>
      </c>
      <c r="D465" s="2">
        <v>-1</v>
      </c>
      <c r="E465">
        <f>IF(Tabela1[[#This Row],[dendWAV6]]=-1,-1,"AAAAAA")</f>
        <v>-1</v>
      </c>
      <c r="F465">
        <f>IF(Tabela1[[#This Row],[dendSLI6]]=-1,-1,"AAAAAA")</f>
        <v>-1</v>
      </c>
      <c r="G465">
        <f>IF(Tabela1[[#This Row],[dendWAV2]]=-1,-1,"AAAAAA")</f>
        <v>-1</v>
      </c>
      <c r="H465">
        <f>IF(Tabela1[[#This Row],[dendSLI2]]=-1,-1,"AAAAAA")</f>
        <v>-1</v>
      </c>
      <c r="I465">
        <f>IF(Tabela1[[#This Row],[dendWAV3]]=-1,-1,"AAAAAA")</f>
        <v>-1</v>
      </c>
      <c r="J465">
        <f>IF(Tabela1[[#This Row],[dendSLI3]]=-1,-1,"AAAAAA")</f>
        <v>-1</v>
      </c>
      <c r="K465">
        <f>IF(Tabela1[[#This Row],[dendWAV4]]=-1,-1,"AAAAAA")</f>
        <v>-1</v>
      </c>
      <c r="L465">
        <f>IF(Tabela1[[#This Row],[dendSLI4]]=-1,-1,"AAAAAA")</f>
        <v>-1</v>
      </c>
      <c r="M465">
        <f>IF(Tabela1[[#This Row],[dendWAV5]]=-1,-1,"AAAAAA")</f>
        <v>-1</v>
      </c>
      <c r="N465">
        <f>IF(Tabela1[[#This Row],[dendSLI5]]=-1,-1,"AAAAAA")</f>
        <v>-1</v>
      </c>
      <c r="O465">
        <f>IF(Tabela1[[#This Row],[dendWAV7]]=-1,-1,"AAAAAA")</f>
        <v>-1</v>
      </c>
      <c r="P465">
        <f>IF(Tabela1[[#This Row],[dendSLI7]]=-1,-1,"AAAAAA")</f>
        <v>-1</v>
      </c>
      <c r="Q465">
        <f>IF(Tabela1[[#This Row],[dendWAV8]]=-1,-1,"AAAAAA")</f>
        <v>-1</v>
      </c>
      <c r="R465">
        <f>IF(Tabela1[[#This Row],[dendSLI8]]=-1,-1,"AAAAAA")</f>
        <v>-1</v>
      </c>
      <c r="S465">
        <v>550.77447199999995</v>
      </c>
      <c r="T465">
        <v>2.4573398253908674</v>
      </c>
      <c r="U465">
        <v>3.6121478383264867</v>
      </c>
      <c r="V465">
        <v>-22.103674319237403</v>
      </c>
      <c r="W465">
        <v>-49.439149287236681</v>
      </c>
    </row>
    <row r="466" spans="1:23" x14ac:dyDescent="0.3">
      <c r="A466" t="s">
        <v>466</v>
      </c>
      <c r="B466">
        <v>3541208</v>
      </c>
      <c r="C466" s="1">
        <v>-1</v>
      </c>
      <c r="D466" s="1">
        <v>-1</v>
      </c>
      <c r="E466">
        <f>IF(Tabela1[[#This Row],[dendWAV6]]=-1,-1,"AAAAAA")</f>
        <v>-1</v>
      </c>
      <c r="F466">
        <f>IF(Tabela1[[#This Row],[dendSLI6]]=-1,-1,"AAAAAA")</f>
        <v>-1</v>
      </c>
      <c r="G466">
        <f>IF(Tabela1[[#This Row],[dendWAV2]]=-1,-1,"AAAAAA")</f>
        <v>-1</v>
      </c>
      <c r="H466">
        <f>IF(Tabela1[[#This Row],[dendSLI2]]=-1,-1,"AAAAAA")</f>
        <v>-1</v>
      </c>
      <c r="I466">
        <f>IF(Tabela1[[#This Row],[dendWAV3]]=-1,-1,"AAAAAA")</f>
        <v>-1</v>
      </c>
      <c r="J466">
        <f>IF(Tabela1[[#This Row],[dendSLI3]]=-1,-1,"AAAAAA")</f>
        <v>-1</v>
      </c>
      <c r="K466">
        <f>IF(Tabela1[[#This Row],[dendWAV4]]=-1,-1,"AAAAAA")</f>
        <v>-1</v>
      </c>
      <c r="L466">
        <f>IF(Tabela1[[#This Row],[dendSLI4]]=-1,-1,"AAAAAA")</f>
        <v>-1</v>
      </c>
      <c r="M466">
        <f>IF(Tabela1[[#This Row],[dendWAV5]]=-1,-1,"AAAAAA")</f>
        <v>-1</v>
      </c>
      <c r="N466">
        <f>IF(Tabela1[[#This Row],[dendSLI5]]=-1,-1,"AAAAAA")</f>
        <v>-1</v>
      </c>
      <c r="O466">
        <f>IF(Tabela1[[#This Row],[dendWAV7]]=-1,-1,"AAAAAA")</f>
        <v>-1</v>
      </c>
      <c r="P466">
        <f>IF(Tabela1[[#This Row],[dendSLI7]]=-1,-1,"AAAAAA")</f>
        <v>-1</v>
      </c>
      <c r="Q466">
        <f>IF(Tabela1[[#This Row],[dendWAV8]]=-1,-1,"AAAAAA")</f>
        <v>-1</v>
      </c>
      <c r="R466">
        <f>IF(Tabela1[[#This Row],[dendSLI8]]=-1,-1,"AAAAAA")</f>
        <v>-1</v>
      </c>
      <c r="S466">
        <v>446.222148</v>
      </c>
      <c r="T466">
        <v>2.8746168976437732</v>
      </c>
      <c r="U466">
        <v>4.1174701636201201</v>
      </c>
      <c r="V466">
        <v>-22.008990778755852</v>
      </c>
      <c r="W466">
        <v>-51.557570191824034</v>
      </c>
    </row>
    <row r="467" spans="1:23" x14ac:dyDescent="0.3">
      <c r="A467" t="s">
        <v>467</v>
      </c>
      <c r="B467">
        <v>3541307</v>
      </c>
      <c r="C467" s="2">
        <v>1</v>
      </c>
      <c r="D467" s="2">
        <v>6</v>
      </c>
      <c r="E467">
        <v>1</v>
      </c>
      <c r="F467">
        <v>1</v>
      </c>
      <c r="G467">
        <v>1</v>
      </c>
      <c r="H467">
        <v>1</v>
      </c>
      <c r="I467">
        <v>1</v>
      </c>
      <c r="J467">
        <v>1</v>
      </c>
      <c r="K467">
        <v>1</v>
      </c>
      <c r="L467">
        <v>5</v>
      </c>
      <c r="M467">
        <v>3</v>
      </c>
      <c r="N467">
        <v>6</v>
      </c>
      <c r="O467">
        <v>3</v>
      </c>
      <c r="P467">
        <v>6</v>
      </c>
      <c r="Q467">
        <v>3</v>
      </c>
      <c r="R467">
        <v>7</v>
      </c>
      <c r="S467">
        <v>306.17832099999998</v>
      </c>
      <c r="T467">
        <v>3.1004673888821435</v>
      </c>
      <c r="U467">
        <v>4.6454222693490923</v>
      </c>
      <c r="V467">
        <v>-21.768781995000001</v>
      </c>
      <c r="W467">
        <v>-52.115275826996601</v>
      </c>
    </row>
    <row r="468" spans="1:23" x14ac:dyDescent="0.3">
      <c r="A468" t="s">
        <v>468</v>
      </c>
      <c r="B468">
        <v>3541406</v>
      </c>
      <c r="C468" s="1">
        <v>-1</v>
      </c>
      <c r="D468" s="1">
        <v>-1</v>
      </c>
      <c r="E468">
        <f>IF(Tabela1[[#This Row],[dendWAV6]]=-1,-1,"AAAAAA")</f>
        <v>-1</v>
      </c>
      <c r="F468">
        <f>IF(Tabela1[[#This Row],[dendSLI6]]=-1,-1,"AAAAAA")</f>
        <v>-1</v>
      </c>
      <c r="G468">
        <f>IF(Tabela1[[#This Row],[dendWAV2]]=-1,-1,"AAAAAA")</f>
        <v>-1</v>
      </c>
      <c r="H468">
        <f>IF(Tabela1[[#This Row],[dendSLI2]]=-1,-1,"AAAAAA")</f>
        <v>-1</v>
      </c>
      <c r="I468">
        <f>IF(Tabela1[[#This Row],[dendWAV3]]=-1,-1,"AAAAAA")</f>
        <v>-1</v>
      </c>
      <c r="J468">
        <f>IF(Tabela1[[#This Row],[dendSLI3]]=-1,-1,"AAAAAA")</f>
        <v>-1</v>
      </c>
      <c r="K468">
        <f>IF(Tabela1[[#This Row],[dendWAV4]]=-1,-1,"AAAAAA")</f>
        <v>-1</v>
      </c>
      <c r="L468">
        <f>IF(Tabela1[[#This Row],[dendSLI4]]=-1,-1,"AAAAAA")</f>
        <v>-1</v>
      </c>
      <c r="M468">
        <f>IF(Tabela1[[#This Row],[dendWAV5]]=-1,-1,"AAAAAA")</f>
        <v>-1</v>
      </c>
      <c r="N468">
        <f>IF(Tabela1[[#This Row],[dendSLI5]]=-1,-1,"AAAAAA")</f>
        <v>-1</v>
      </c>
      <c r="O468">
        <f>IF(Tabela1[[#This Row],[dendWAV7]]=-1,-1,"AAAAAA")</f>
        <v>-1</v>
      </c>
      <c r="P468">
        <f>IF(Tabela1[[#This Row],[dendSLI7]]=-1,-1,"AAAAAA")</f>
        <v>-1</v>
      </c>
      <c r="Q468">
        <f>IF(Tabela1[[#This Row],[dendWAV8]]=-1,-1,"AAAAAA")</f>
        <v>-1</v>
      </c>
      <c r="R468">
        <f>IF(Tabela1[[#This Row],[dendSLI8]]=-1,-1,"AAAAAA")</f>
        <v>-1</v>
      </c>
      <c r="S468">
        <v>478.61516499999999</v>
      </c>
      <c r="T468">
        <v>2.7486817562240788</v>
      </c>
      <c r="U468">
        <v>5.3593478126493546</v>
      </c>
      <c r="V468">
        <v>-22.122743500000002</v>
      </c>
      <c r="W468">
        <v>-51.386765581912492</v>
      </c>
    </row>
    <row r="469" spans="1:23" x14ac:dyDescent="0.3">
      <c r="A469" t="s">
        <v>469</v>
      </c>
      <c r="B469">
        <v>3541505</v>
      </c>
      <c r="C469" s="2">
        <v>-1</v>
      </c>
      <c r="D469" s="2">
        <v>-1</v>
      </c>
      <c r="E469">
        <f>IF(Tabela1[[#This Row],[dendWAV6]]=-1,-1,"AAAAAA")</f>
        <v>-1</v>
      </c>
      <c r="F469">
        <f>IF(Tabela1[[#This Row],[dendSLI6]]=-1,-1,"AAAAAA")</f>
        <v>-1</v>
      </c>
      <c r="G469">
        <f>IF(Tabela1[[#This Row],[dendWAV2]]=-1,-1,"AAAAAA")</f>
        <v>-1</v>
      </c>
      <c r="H469">
        <f>IF(Tabela1[[#This Row],[dendSLI2]]=-1,-1,"AAAAAA")</f>
        <v>-1</v>
      </c>
      <c r="I469">
        <f>IF(Tabela1[[#This Row],[dendWAV3]]=-1,-1,"AAAAAA")</f>
        <v>-1</v>
      </c>
      <c r="J469">
        <f>IF(Tabela1[[#This Row],[dendSLI3]]=-1,-1,"AAAAAA")</f>
        <v>-1</v>
      </c>
      <c r="K469">
        <f>IF(Tabela1[[#This Row],[dendWAV4]]=-1,-1,"AAAAAA")</f>
        <v>-1</v>
      </c>
      <c r="L469">
        <f>IF(Tabela1[[#This Row],[dendSLI4]]=-1,-1,"AAAAAA")</f>
        <v>-1</v>
      </c>
      <c r="M469">
        <f>IF(Tabela1[[#This Row],[dendWAV5]]=-1,-1,"AAAAAA")</f>
        <v>-1</v>
      </c>
      <c r="N469">
        <f>IF(Tabela1[[#This Row],[dendSLI5]]=-1,-1,"AAAAAA")</f>
        <v>-1</v>
      </c>
      <c r="O469">
        <f>IF(Tabela1[[#This Row],[dendWAV7]]=-1,-1,"AAAAAA")</f>
        <v>-1</v>
      </c>
      <c r="P469">
        <f>IF(Tabela1[[#This Row],[dendSLI7]]=-1,-1,"AAAAAA")</f>
        <v>-1</v>
      </c>
      <c r="Q469">
        <f>IF(Tabela1[[#This Row],[dendWAV8]]=-1,-1,"AAAAAA")</f>
        <v>-1</v>
      </c>
      <c r="R469">
        <f>IF(Tabela1[[#This Row],[dendSLI8]]=-1,-1,"AAAAAA")</f>
        <v>-1</v>
      </c>
      <c r="S469">
        <v>419.896501</v>
      </c>
      <c r="T469">
        <v>2.878063706503013</v>
      </c>
      <c r="U469">
        <v>4.5967729767595324</v>
      </c>
      <c r="V469">
        <v>-21.875939505000005</v>
      </c>
      <c r="W469">
        <v>-51.840258805056799</v>
      </c>
    </row>
    <row r="470" spans="1:23" x14ac:dyDescent="0.3">
      <c r="A470" t="s">
        <v>470</v>
      </c>
      <c r="B470">
        <v>3541604</v>
      </c>
      <c r="C470" s="1">
        <v>1</v>
      </c>
      <c r="D470" s="1">
        <v>1</v>
      </c>
      <c r="E470">
        <v>1</v>
      </c>
      <c r="F470">
        <v>1</v>
      </c>
      <c r="G470">
        <v>1</v>
      </c>
      <c r="H470">
        <v>1</v>
      </c>
      <c r="I470">
        <v>1</v>
      </c>
      <c r="J470">
        <v>1</v>
      </c>
      <c r="K470">
        <v>1</v>
      </c>
      <c r="L470">
        <v>1</v>
      </c>
      <c r="M470">
        <v>1</v>
      </c>
      <c r="N470">
        <v>1</v>
      </c>
      <c r="O470">
        <v>1</v>
      </c>
      <c r="P470">
        <v>1</v>
      </c>
      <c r="Q470">
        <v>8</v>
      </c>
      <c r="R470">
        <v>1</v>
      </c>
      <c r="S470">
        <v>431.25679100000002</v>
      </c>
      <c r="T470">
        <v>2.891648943870559</v>
      </c>
      <c r="U470">
        <v>4.6067252245758397</v>
      </c>
      <c r="V470">
        <v>-21.538867499355003</v>
      </c>
      <c r="W470">
        <v>-49.857735234791051</v>
      </c>
    </row>
    <row r="471" spans="1:23" x14ac:dyDescent="0.3">
      <c r="A471" t="s">
        <v>471</v>
      </c>
      <c r="B471">
        <v>3541653</v>
      </c>
      <c r="C471" s="2">
        <v>-1</v>
      </c>
      <c r="D471" s="2">
        <v>-1</v>
      </c>
      <c r="E471">
        <f>IF(Tabela1[[#This Row],[dendWAV6]]=-1,-1,"AAAAAA")</f>
        <v>-1</v>
      </c>
      <c r="F471">
        <f>IF(Tabela1[[#This Row],[dendSLI6]]=-1,-1,"AAAAAA")</f>
        <v>-1</v>
      </c>
      <c r="G471">
        <f>IF(Tabela1[[#This Row],[dendWAV2]]=-1,-1,"AAAAAA")</f>
        <v>-1</v>
      </c>
      <c r="H471">
        <f>IF(Tabela1[[#This Row],[dendSLI2]]=-1,-1,"AAAAAA")</f>
        <v>-1</v>
      </c>
      <c r="I471">
        <f>IF(Tabela1[[#This Row],[dendWAV3]]=-1,-1,"AAAAAA")</f>
        <v>-1</v>
      </c>
      <c r="J471">
        <f>IF(Tabela1[[#This Row],[dendSLI3]]=-1,-1,"AAAAAA")</f>
        <v>-1</v>
      </c>
      <c r="K471">
        <f>IF(Tabela1[[#This Row],[dendWAV4]]=-1,-1,"AAAAAA")</f>
        <v>-1</v>
      </c>
      <c r="L471">
        <f>IF(Tabela1[[#This Row],[dendSLI4]]=-1,-1,"AAAAAA")</f>
        <v>-1</v>
      </c>
      <c r="M471">
        <f>IF(Tabela1[[#This Row],[dendWAV5]]=-1,-1,"AAAAAA")</f>
        <v>-1</v>
      </c>
      <c r="N471">
        <f>IF(Tabela1[[#This Row],[dendSLI5]]=-1,-1,"AAAAAA")</f>
        <v>-1</v>
      </c>
      <c r="O471">
        <f>IF(Tabela1[[#This Row],[dendWAV7]]=-1,-1,"AAAAAA")</f>
        <v>-1</v>
      </c>
      <c r="P471">
        <f>IF(Tabela1[[#This Row],[dendSLI7]]=-1,-1,"AAAAAA")</f>
        <v>-1</v>
      </c>
      <c r="Q471">
        <f>IF(Tabela1[[#This Row],[dendWAV8]]=-1,-1,"AAAAAA")</f>
        <v>-1</v>
      </c>
      <c r="R471">
        <f>IF(Tabela1[[#This Row],[dendSLI8]]=-1,-1,"AAAAAA")</f>
        <v>-1</v>
      </c>
      <c r="S471">
        <v>619.44831199999999</v>
      </c>
      <c r="T471">
        <v>2.3131751712610917</v>
      </c>
      <c r="U471">
        <v>3.5802405082653763</v>
      </c>
      <c r="V471">
        <v>-23.301574999313853</v>
      </c>
      <c r="W471">
        <v>-48.052685336085517</v>
      </c>
    </row>
    <row r="472" spans="1:23" x14ac:dyDescent="0.3">
      <c r="A472" t="s">
        <v>472</v>
      </c>
      <c r="B472">
        <v>3541703</v>
      </c>
      <c r="C472" s="1">
        <v>-1</v>
      </c>
      <c r="D472" s="1">
        <v>-1</v>
      </c>
      <c r="E472">
        <f>IF(Tabela1[[#This Row],[dendWAV6]]=-1,-1,"AAAAAA")</f>
        <v>-1</v>
      </c>
      <c r="F472">
        <f>IF(Tabela1[[#This Row],[dendSLI6]]=-1,-1,"AAAAAA")</f>
        <v>-1</v>
      </c>
      <c r="G472">
        <f>IF(Tabela1[[#This Row],[dendWAV2]]=-1,-1,"AAAAAA")</f>
        <v>-1</v>
      </c>
      <c r="H472">
        <f>IF(Tabela1[[#This Row],[dendSLI2]]=-1,-1,"AAAAAA")</f>
        <v>-1</v>
      </c>
      <c r="I472">
        <f>IF(Tabela1[[#This Row],[dendWAV3]]=-1,-1,"AAAAAA")</f>
        <v>-1</v>
      </c>
      <c r="J472">
        <f>IF(Tabela1[[#This Row],[dendSLI3]]=-1,-1,"AAAAAA")</f>
        <v>-1</v>
      </c>
      <c r="K472">
        <f>IF(Tabela1[[#This Row],[dendWAV4]]=-1,-1,"AAAAAA")</f>
        <v>-1</v>
      </c>
      <c r="L472">
        <f>IF(Tabela1[[#This Row],[dendSLI4]]=-1,-1,"AAAAAA")</f>
        <v>-1</v>
      </c>
      <c r="M472">
        <f>IF(Tabela1[[#This Row],[dendWAV5]]=-1,-1,"AAAAAA")</f>
        <v>-1</v>
      </c>
      <c r="N472">
        <f>IF(Tabela1[[#This Row],[dendSLI5]]=-1,-1,"AAAAAA")</f>
        <v>-1</v>
      </c>
      <c r="O472">
        <f>IF(Tabela1[[#This Row],[dendWAV7]]=-1,-1,"AAAAAA")</f>
        <v>-1</v>
      </c>
      <c r="P472">
        <f>IF(Tabela1[[#This Row],[dendSLI7]]=-1,-1,"AAAAAA")</f>
        <v>-1</v>
      </c>
      <c r="Q472">
        <f>IF(Tabela1[[#This Row],[dendWAV8]]=-1,-1,"AAAAAA")</f>
        <v>-1</v>
      </c>
      <c r="R472">
        <f>IF(Tabela1[[#This Row],[dendSLI8]]=-1,-1,"AAAAAA")</f>
        <v>-1</v>
      </c>
      <c r="S472">
        <v>548.62896000000001</v>
      </c>
      <c r="T472">
        <v>2.8138084165946662</v>
      </c>
      <c r="U472">
        <v>4.1494962334657419</v>
      </c>
      <c r="V472">
        <v>-22.249404798371657</v>
      </c>
      <c r="W472">
        <v>-50.697947389350155</v>
      </c>
    </row>
    <row r="473" spans="1:23" x14ac:dyDescent="0.3">
      <c r="A473" t="s">
        <v>473</v>
      </c>
      <c r="B473">
        <v>3541802</v>
      </c>
      <c r="C473" s="2">
        <v>-1</v>
      </c>
      <c r="D473" s="2">
        <v>-1</v>
      </c>
      <c r="E473">
        <f>IF(Tabela1[[#This Row],[dendWAV6]]=-1,-1,"AAAAAA")</f>
        <v>-1</v>
      </c>
      <c r="F473">
        <f>IF(Tabela1[[#This Row],[dendSLI6]]=-1,-1,"AAAAAA")</f>
        <v>-1</v>
      </c>
      <c r="G473">
        <f>IF(Tabela1[[#This Row],[dendWAV2]]=-1,-1,"AAAAAA")</f>
        <v>-1</v>
      </c>
      <c r="H473">
        <f>IF(Tabela1[[#This Row],[dendSLI2]]=-1,-1,"AAAAAA")</f>
        <v>-1</v>
      </c>
      <c r="I473">
        <f>IF(Tabela1[[#This Row],[dendWAV3]]=-1,-1,"AAAAAA")</f>
        <v>-1</v>
      </c>
      <c r="J473">
        <f>IF(Tabela1[[#This Row],[dendSLI3]]=-1,-1,"AAAAAA")</f>
        <v>-1</v>
      </c>
      <c r="K473">
        <f>IF(Tabela1[[#This Row],[dendWAV4]]=-1,-1,"AAAAAA")</f>
        <v>-1</v>
      </c>
      <c r="L473">
        <f>IF(Tabela1[[#This Row],[dendSLI4]]=-1,-1,"AAAAAA")</f>
        <v>-1</v>
      </c>
      <c r="M473">
        <f>IF(Tabela1[[#This Row],[dendWAV5]]=-1,-1,"AAAAAA")</f>
        <v>-1</v>
      </c>
      <c r="N473">
        <f>IF(Tabela1[[#This Row],[dendSLI5]]=-1,-1,"AAAAAA")</f>
        <v>-1</v>
      </c>
      <c r="O473">
        <f>IF(Tabela1[[#This Row],[dendWAV7]]=-1,-1,"AAAAAA")</f>
        <v>-1</v>
      </c>
      <c r="P473">
        <f>IF(Tabela1[[#This Row],[dendSLI7]]=-1,-1,"AAAAAA")</f>
        <v>-1</v>
      </c>
      <c r="Q473">
        <f>IF(Tabela1[[#This Row],[dendWAV8]]=-1,-1,"AAAAAA")</f>
        <v>-1</v>
      </c>
      <c r="R473">
        <f>IF(Tabela1[[#This Row],[dendSLI8]]=-1,-1,"AAAAAA")</f>
        <v>-1</v>
      </c>
      <c r="S473">
        <v>433.32870600000001</v>
      </c>
      <c r="T473">
        <v>2.3709088998834664</v>
      </c>
      <c r="U473">
        <v>3.5322446436265822</v>
      </c>
      <c r="V473">
        <v>-21.799094433957357</v>
      </c>
      <c r="W473">
        <v>-50.240928456105337</v>
      </c>
    </row>
    <row r="474" spans="1:23" x14ac:dyDescent="0.3">
      <c r="A474" t="s">
        <v>474</v>
      </c>
      <c r="B474">
        <v>3541901</v>
      </c>
      <c r="C474" s="1">
        <v>-1</v>
      </c>
      <c r="D474" s="1">
        <v>-1</v>
      </c>
      <c r="E474">
        <f>IF(Tabela1[[#This Row],[dendWAV6]]=-1,-1,"AAAAAA")</f>
        <v>-1</v>
      </c>
      <c r="F474">
        <f>IF(Tabela1[[#This Row],[dendSLI6]]=-1,-1,"AAAAAA")</f>
        <v>-1</v>
      </c>
      <c r="G474">
        <f>IF(Tabela1[[#This Row],[dendWAV2]]=-1,-1,"AAAAAA")</f>
        <v>-1</v>
      </c>
      <c r="H474">
        <f>IF(Tabela1[[#This Row],[dendSLI2]]=-1,-1,"AAAAAA")</f>
        <v>-1</v>
      </c>
      <c r="I474">
        <f>IF(Tabela1[[#This Row],[dendWAV3]]=-1,-1,"AAAAAA")</f>
        <v>-1</v>
      </c>
      <c r="J474">
        <f>IF(Tabela1[[#This Row],[dendSLI3]]=-1,-1,"AAAAAA")</f>
        <v>-1</v>
      </c>
      <c r="K474">
        <f>IF(Tabela1[[#This Row],[dendWAV4]]=-1,-1,"AAAAAA")</f>
        <v>-1</v>
      </c>
      <c r="L474">
        <f>IF(Tabela1[[#This Row],[dendSLI4]]=-1,-1,"AAAAAA")</f>
        <v>-1</v>
      </c>
      <c r="M474">
        <f>IF(Tabela1[[#This Row],[dendWAV5]]=-1,-1,"AAAAAA")</f>
        <v>-1</v>
      </c>
      <c r="N474">
        <f>IF(Tabela1[[#This Row],[dendSLI5]]=-1,-1,"AAAAAA")</f>
        <v>-1</v>
      </c>
      <c r="O474">
        <f>IF(Tabela1[[#This Row],[dendWAV7]]=-1,-1,"AAAAAA")</f>
        <v>-1</v>
      </c>
      <c r="P474">
        <f>IF(Tabela1[[#This Row],[dendSLI7]]=-1,-1,"AAAAAA")</f>
        <v>-1</v>
      </c>
      <c r="Q474">
        <f>IF(Tabela1[[#This Row],[dendWAV8]]=-1,-1,"AAAAAA")</f>
        <v>-1</v>
      </c>
      <c r="R474">
        <f>IF(Tabela1[[#This Row],[dendSLI8]]=-1,-1,"AAAAAA")</f>
        <v>-1</v>
      </c>
      <c r="S474">
        <v>481.52960999999999</v>
      </c>
      <c r="T474">
        <v>2.3968947077818479</v>
      </c>
      <c r="U474">
        <v>4.1277525158329729</v>
      </c>
      <c r="V474">
        <v>-22.541844499331255</v>
      </c>
      <c r="W474">
        <v>-44.778477310059543</v>
      </c>
    </row>
    <row r="475" spans="1:23" x14ac:dyDescent="0.3">
      <c r="A475" t="s">
        <v>475</v>
      </c>
      <c r="B475">
        <v>3542008</v>
      </c>
      <c r="C475" s="2">
        <v>-1</v>
      </c>
      <c r="D475" s="2">
        <v>-1</v>
      </c>
      <c r="E475">
        <f>IF(Tabela1[[#This Row],[dendWAV6]]=-1,-1,"AAAAAA")</f>
        <v>-1</v>
      </c>
      <c r="F475">
        <f>IF(Tabela1[[#This Row],[dendSLI6]]=-1,-1,"AAAAAA")</f>
        <v>-1</v>
      </c>
      <c r="G475">
        <f>IF(Tabela1[[#This Row],[dendWAV2]]=-1,-1,"AAAAAA")</f>
        <v>-1</v>
      </c>
      <c r="H475">
        <f>IF(Tabela1[[#This Row],[dendSLI2]]=-1,-1,"AAAAAA")</f>
        <v>-1</v>
      </c>
      <c r="I475">
        <f>IF(Tabela1[[#This Row],[dendWAV3]]=-1,-1,"AAAAAA")</f>
        <v>-1</v>
      </c>
      <c r="J475">
        <f>IF(Tabela1[[#This Row],[dendSLI3]]=-1,-1,"AAAAAA")</f>
        <v>-1</v>
      </c>
      <c r="K475">
        <f>IF(Tabela1[[#This Row],[dendWAV4]]=-1,-1,"AAAAAA")</f>
        <v>-1</v>
      </c>
      <c r="L475">
        <f>IF(Tabela1[[#This Row],[dendSLI4]]=-1,-1,"AAAAAA")</f>
        <v>-1</v>
      </c>
      <c r="M475">
        <f>IF(Tabela1[[#This Row],[dendWAV5]]=-1,-1,"AAAAAA")</f>
        <v>-1</v>
      </c>
      <c r="N475">
        <f>IF(Tabela1[[#This Row],[dendSLI5]]=-1,-1,"AAAAAA")</f>
        <v>-1</v>
      </c>
      <c r="O475">
        <f>IF(Tabela1[[#This Row],[dendWAV7]]=-1,-1,"AAAAAA")</f>
        <v>-1</v>
      </c>
      <c r="P475">
        <f>IF(Tabela1[[#This Row],[dendSLI7]]=-1,-1,"AAAAAA")</f>
        <v>-1</v>
      </c>
      <c r="Q475">
        <f>IF(Tabela1[[#This Row],[dendWAV8]]=-1,-1,"AAAAAA")</f>
        <v>-1</v>
      </c>
      <c r="R475">
        <f>IF(Tabela1[[#This Row],[dendSLI8]]=-1,-1,"AAAAAA")</f>
        <v>-1</v>
      </c>
      <c r="S475">
        <v>592.44499800000006</v>
      </c>
      <c r="T475">
        <v>2.5037049048300242</v>
      </c>
      <c r="U475">
        <v>3.822037248072585</v>
      </c>
      <c r="V475">
        <v>-22.071919826416956</v>
      </c>
      <c r="W475">
        <v>-50.311595242929911</v>
      </c>
    </row>
    <row r="476" spans="1:23" x14ac:dyDescent="0.3">
      <c r="A476" t="s">
        <v>476</v>
      </c>
      <c r="B476">
        <v>3542107</v>
      </c>
      <c r="C476" s="1">
        <v>-1</v>
      </c>
      <c r="D476" s="1">
        <v>-1</v>
      </c>
      <c r="E476">
        <f>IF(Tabela1[[#This Row],[dendWAV6]]=-1,-1,"AAAAAA")</f>
        <v>-1</v>
      </c>
      <c r="F476">
        <f>IF(Tabela1[[#This Row],[dendSLI6]]=-1,-1,"AAAAAA")</f>
        <v>-1</v>
      </c>
      <c r="G476">
        <f>IF(Tabela1[[#This Row],[dendWAV2]]=-1,-1,"AAAAAA")</f>
        <v>-1</v>
      </c>
      <c r="H476">
        <f>IF(Tabela1[[#This Row],[dendSLI2]]=-1,-1,"AAAAAA")</f>
        <v>-1</v>
      </c>
      <c r="I476">
        <f>IF(Tabela1[[#This Row],[dendWAV3]]=-1,-1,"AAAAAA")</f>
        <v>-1</v>
      </c>
      <c r="J476">
        <f>IF(Tabela1[[#This Row],[dendSLI3]]=-1,-1,"AAAAAA")</f>
        <v>-1</v>
      </c>
      <c r="K476">
        <f>IF(Tabela1[[#This Row],[dendWAV4]]=-1,-1,"AAAAAA")</f>
        <v>-1</v>
      </c>
      <c r="L476">
        <f>IF(Tabela1[[#This Row],[dendSLI4]]=-1,-1,"AAAAAA")</f>
        <v>-1</v>
      </c>
      <c r="M476">
        <f>IF(Tabela1[[#This Row],[dendWAV5]]=-1,-1,"AAAAAA")</f>
        <v>-1</v>
      </c>
      <c r="N476">
        <f>IF(Tabela1[[#This Row],[dendSLI5]]=-1,-1,"AAAAAA")</f>
        <v>-1</v>
      </c>
      <c r="O476">
        <f>IF(Tabela1[[#This Row],[dendWAV7]]=-1,-1,"AAAAAA")</f>
        <v>-1</v>
      </c>
      <c r="P476">
        <f>IF(Tabela1[[#This Row],[dendSLI7]]=-1,-1,"AAAAAA")</f>
        <v>-1</v>
      </c>
      <c r="Q476">
        <f>IF(Tabela1[[#This Row],[dendWAV8]]=-1,-1,"AAAAAA")</f>
        <v>-1</v>
      </c>
      <c r="R476">
        <f>IF(Tabela1[[#This Row],[dendSLI8]]=-1,-1,"AAAAAA")</f>
        <v>-1</v>
      </c>
      <c r="S476">
        <v>537.59462499999995</v>
      </c>
      <c r="T476">
        <v>2.0850942627363307</v>
      </c>
      <c r="U476">
        <v>3.9578944872128985</v>
      </c>
      <c r="V476">
        <v>-23.011556353887332</v>
      </c>
      <c r="W476">
        <v>-47.531160680903128</v>
      </c>
    </row>
    <row r="477" spans="1:23" x14ac:dyDescent="0.3">
      <c r="A477" t="s">
        <v>477</v>
      </c>
      <c r="B477">
        <v>3542206</v>
      </c>
      <c r="C477" s="2">
        <v>-1</v>
      </c>
      <c r="D477" s="2">
        <v>-1</v>
      </c>
      <c r="E477">
        <f>IF(Tabela1[[#This Row],[dendWAV6]]=-1,-1,"AAAAAA")</f>
        <v>-1</v>
      </c>
      <c r="F477">
        <f>IF(Tabela1[[#This Row],[dendSLI6]]=-1,-1,"AAAAAA")</f>
        <v>-1</v>
      </c>
      <c r="G477">
        <f>IF(Tabela1[[#This Row],[dendWAV2]]=-1,-1,"AAAAAA")</f>
        <v>-1</v>
      </c>
      <c r="H477">
        <f>IF(Tabela1[[#This Row],[dendSLI2]]=-1,-1,"AAAAAA")</f>
        <v>-1</v>
      </c>
      <c r="I477">
        <f>IF(Tabela1[[#This Row],[dendWAV3]]=-1,-1,"AAAAAA")</f>
        <v>-1</v>
      </c>
      <c r="J477">
        <f>IF(Tabela1[[#This Row],[dendSLI3]]=-1,-1,"AAAAAA")</f>
        <v>-1</v>
      </c>
      <c r="K477">
        <f>IF(Tabela1[[#This Row],[dendWAV4]]=-1,-1,"AAAAAA")</f>
        <v>-1</v>
      </c>
      <c r="L477">
        <f>IF(Tabela1[[#This Row],[dendSLI4]]=-1,-1,"AAAAAA")</f>
        <v>-1</v>
      </c>
      <c r="M477">
        <f>IF(Tabela1[[#This Row],[dendWAV5]]=-1,-1,"AAAAAA")</f>
        <v>-1</v>
      </c>
      <c r="N477">
        <f>IF(Tabela1[[#This Row],[dendSLI5]]=-1,-1,"AAAAAA")</f>
        <v>-1</v>
      </c>
      <c r="O477">
        <f>IF(Tabela1[[#This Row],[dendWAV7]]=-1,-1,"AAAAAA")</f>
        <v>-1</v>
      </c>
      <c r="P477">
        <f>IF(Tabela1[[#This Row],[dendSLI7]]=-1,-1,"AAAAAA")</f>
        <v>-1</v>
      </c>
      <c r="Q477">
        <f>IF(Tabela1[[#This Row],[dendWAV8]]=-1,-1,"AAAAAA")</f>
        <v>-1</v>
      </c>
      <c r="R477">
        <f>IF(Tabela1[[#This Row],[dendSLI8]]=-1,-1,"AAAAAA")</f>
        <v>-1</v>
      </c>
      <c r="S477">
        <v>507.51757700000002</v>
      </c>
      <c r="T477">
        <v>3.2007131868210141</v>
      </c>
      <c r="U477">
        <v>4.4728587962254016</v>
      </c>
      <c r="V477">
        <v>-22.228451010000004</v>
      </c>
      <c r="W477">
        <v>-50.890211685938034</v>
      </c>
    </row>
    <row r="478" spans="1:23" x14ac:dyDescent="0.3">
      <c r="A478" t="s">
        <v>478</v>
      </c>
      <c r="B478">
        <v>3542305</v>
      </c>
      <c r="C478" s="1">
        <v>-1</v>
      </c>
      <c r="D478" s="1">
        <v>-1</v>
      </c>
      <c r="E478">
        <f>IF(Tabela1[[#This Row],[dendWAV6]]=-1,-1,"AAAAAA")</f>
        <v>-1</v>
      </c>
      <c r="F478">
        <f>IF(Tabela1[[#This Row],[dendSLI6]]=-1,-1,"AAAAAA")</f>
        <v>-1</v>
      </c>
      <c r="G478">
        <f>IF(Tabela1[[#This Row],[dendWAV2]]=-1,-1,"AAAAAA")</f>
        <v>-1</v>
      </c>
      <c r="H478">
        <f>IF(Tabela1[[#This Row],[dendSLI2]]=-1,-1,"AAAAAA")</f>
        <v>-1</v>
      </c>
      <c r="I478">
        <f>IF(Tabela1[[#This Row],[dendWAV3]]=-1,-1,"AAAAAA")</f>
        <v>-1</v>
      </c>
      <c r="J478">
        <f>IF(Tabela1[[#This Row],[dendSLI3]]=-1,-1,"AAAAAA")</f>
        <v>-1</v>
      </c>
      <c r="K478">
        <f>IF(Tabela1[[#This Row],[dendWAV4]]=-1,-1,"AAAAAA")</f>
        <v>-1</v>
      </c>
      <c r="L478">
        <f>IF(Tabela1[[#This Row],[dendSLI4]]=-1,-1,"AAAAAA")</f>
        <v>-1</v>
      </c>
      <c r="M478">
        <f>IF(Tabela1[[#This Row],[dendWAV5]]=-1,-1,"AAAAAA")</f>
        <v>-1</v>
      </c>
      <c r="N478">
        <f>IF(Tabela1[[#This Row],[dendSLI5]]=-1,-1,"AAAAAA")</f>
        <v>-1</v>
      </c>
      <c r="O478">
        <f>IF(Tabela1[[#This Row],[dendWAV7]]=-1,-1,"AAAAAA")</f>
        <v>-1</v>
      </c>
      <c r="P478">
        <f>IF(Tabela1[[#This Row],[dendSLI7]]=-1,-1,"AAAAAA")</f>
        <v>-1</v>
      </c>
      <c r="Q478">
        <f>IF(Tabela1[[#This Row],[dendWAV8]]=-1,-1,"AAAAAA")</f>
        <v>-1</v>
      </c>
      <c r="R478">
        <f>IF(Tabela1[[#This Row],[dendSLI8]]=-1,-1,"AAAAAA")</f>
        <v>-1</v>
      </c>
      <c r="S478">
        <v>719.26927799999999</v>
      </c>
      <c r="T478">
        <v>2.4905778558859097</v>
      </c>
      <c r="U478">
        <v>3.5855735186227311</v>
      </c>
      <c r="V478">
        <v>-23.272655499310559</v>
      </c>
      <c r="W478">
        <v>-45.536495610738875</v>
      </c>
    </row>
    <row r="479" spans="1:23" x14ac:dyDescent="0.3">
      <c r="A479" t="s">
        <v>479</v>
      </c>
      <c r="B479">
        <v>3542404</v>
      </c>
      <c r="C479" s="2">
        <v>-1</v>
      </c>
      <c r="D479" s="2">
        <v>-1</v>
      </c>
      <c r="E479">
        <f>IF(Tabela1[[#This Row],[dendWAV6]]=-1,-1,"AAAAAA")</f>
        <v>-1</v>
      </c>
      <c r="F479">
        <f>IF(Tabela1[[#This Row],[dendSLI6]]=-1,-1,"AAAAAA")</f>
        <v>-1</v>
      </c>
      <c r="G479">
        <f>IF(Tabela1[[#This Row],[dendWAV2]]=-1,-1,"AAAAAA")</f>
        <v>-1</v>
      </c>
      <c r="H479">
        <f>IF(Tabela1[[#This Row],[dendSLI2]]=-1,-1,"AAAAAA")</f>
        <v>-1</v>
      </c>
      <c r="I479">
        <f>IF(Tabela1[[#This Row],[dendWAV3]]=-1,-1,"AAAAAA")</f>
        <v>-1</v>
      </c>
      <c r="J479">
        <f>IF(Tabela1[[#This Row],[dendSLI3]]=-1,-1,"AAAAAA")</f>
        <v>-1</v>
      </c>
      <c r="K479">
        <f>IF(Tabela1[[#This Row],[dendWAV4]]=-1,-1,"AAAAAA")</f>
        <v>-1</v>
      </c>
      <c r="L479">
        <f>IF(Tabela1[[#This Row],[dendSLI4]]=-1,-1,"AAAAAA")</f>
        <v>-1</v>
      </c>
      <c r="M479">
        <f>IF(Tabela1[[#This Row],[dendWAV5]]=-1,-1,"AAAAAA")</f>
        <v>-1</v>
      </c>
      <c r="N479">
        <f>IF(Tabela1[[#This Row],[dendSLI5]]=-1,-1,"AAAAAA")</f>
        <v>-1</v>
      </c>
      <c r="O479">
        <f>IF(Tabela1[[#This Row],[dendWAV7]]=-1,-1,"AAAAAA")</f>
        <v>-1</v>
      </c>
      <c r="P479">
        <f>IF(Tabela1[[#This Row],[dendSLI7]]=-1,-1,"AAAAAA")</f>
        <v>-1</v>
      </c>
      <c r="Q479">
        <f>IF(Tabela1[[#This Row],[dendWAV8]]=-1,-1,"AAAAAA")</f>
        <v>-1</v>
      </c>
      <c r="R479">
        <f>IF(Tabela1[[#This Row],[dendSLI8]]=-1,-1,"AAAAAA")</f>
        <v>-1</v>
      </c>
      <c r="S479">
        <v>504.90724899999998</v>
      </c>
      <c r="T479">
        <v>2.4204178692863172</v>
      </c>
      <c r="U479">
        <v>4.3066608765506302</v>
      </c>
      <c r="V479">
        <v>-22.220234092901951</v>
      </c>
      <c r="W479">
        <v>-51.303148976682117</v>
      </c>
    </row>
    <row r="480" spans="1:23" x14ac:dyDescent="0.3">
      <c r="A480" t="s">
        <v>480</v>
      </c>
      <c r="B480">
        <v>3542503</v>
      </c>
      <c r="C480" s="1">
        <v>-1</v>
      </c>
      <c r="D480" s="1">
        <v>-1</v>
      </c>
      <c r="E480">
        <f>IF(Tabela1[[#This Row],[dendWAV6]]=-1,-1,"AAAAAA")</f>
        <v>-1</v>
      </c>
      <c r="F480">
        <f>IF(Tabela1[[#This Row],[dendSLI6]]=-1,-1,"AAAAAA")</f>
        <v>-1</v>
      </c>
      <c r="G480">
        <f>IF(Tabela1[[#This Row],[dendWAV2]]=-1,-1,"AAAAAA")</f>
        <v>-1</v>
      </c>
      <c r="H480">
        <f>IF(Tabela1[[#This Row],[dendSLI2]]=-1,-1,"AAAAAA")</f>
        <v>-1</v>
      </c>
      <c r="I480">
        <f>IF(Tabela1[[#This Row],[dendWAV3]]=-1,-1,"AAAAAA")</f>
        <v>-1</v>
      </c>
      <c r="J480">
        <f>IF(Tabela1[[#This Row],[dendSLI3]]=-1,-1,"AAAAAA")</f>
        <v>-1</v>
      </c>
      <c r="K480">
        <f>IF(Tabela1[[#This Row],[dendWAV4]]=-1,-1,"AAAAAA")</f>
        <v>-1</v>
      </c>
      <c r="L480">
        <f>IF(Tabela1[[#This Row],[dendSLI4]]=-1,-1,"AAAAAA")</f>
        <v>-1</v>
      </c>
      <c r="M480">
        <f>IF(Tabela1[[#This Row],[dendWAV5]]=-1,-1,"AAAAAA")</f>
        <v>-1</v>
      </c>
      <c r="N480">
        <f>IF(Tabela1[[#This Row],[dendSLI5]]=-1,-1,"AAAAAA")</f>
        <v>-1</v>
      </c>
      <c r="O480">
        <f>IF(Tabela1[[#This Row],[dendWAV7]]=-1,-1,"AAAAAA")</f>
        <v>-1</v>
      </c>
      <c r="P480">
        <f>IF(Tabela1[[#This Row],[dendSLI7]]=-1,-1,"AAAAAA")</f>
        <v>-1</v>
      </c>
      <c r="Q480">
        <f>IF(Tabela1[[#This Row],[dendWAV8]]=-1,-1,"AAAAAA")</f>
        <v>-1</v>
      </c>
      <c r="R480">
        <f>IF(Tabela1[[#This Row],[dendSLI8]]=-1,-1,"AAAAAA")</f>
        <v>-1</v>
      </c>
      <c r="S480">
        <v>401.62601999999998</v>
      </c>
      <c r="T480">
        <v>2.6132137013918779</v>
      </c>
      <c r="U480">
        <v>3.9832202146481031</v>
      </c>
      <c r="V480">
        <v>-21.886760938559505</v>
      </c>
      <c r="W480">
        <v>-49.229797671051791</v>
      </c>
    </row>
    <row r="481" spans="1:23" x14ac:dyDescent="0.3">
      <c r="A481" t="s">
        <v>481</v>
      </c>
      <c r="B481">
        <v>3542602</v>
      </c>
      <c r="C481" s="2">
        <v>3</v>
      </c>
      <c r="D481" s="2">
        <v>5</v>
      </c>
      <c r="E481">
        <v>2</v>
      </c>
      <c r="F481">
        <v>2</v>
      </c>
      <c r="G481">
        <v>3</v>
      </c>
      <c r="H481">
        <v>3</v>
      </c>
      <c r="I481">
        <v>3</v>
      </c>
      <c r="J481">
        <v>4</v>
      </c>
      <c r="K481">
        <v>5</v>
      </c>
      <c r="L481">
        <v>4</v>
      </c>
      <c r="M481">
        <v>7</v>
      </c>
      <c r="N481">
        <v>5</v>
      </c>
      <c r="O481">
        <v>7</v>
      </c>
      <c r="P481">
        <v>5</v>
      </c>
      <c r="Q481">
        <v>7</v>
      </c>
      <c r="R481">
        <v>6</v>
      </c>
      <c r="S481">
        <v>19.002613</v>
      </c>
      <c r="T481">
        <v>2.8586580854397154</v>
      </c>
      <c r="U481">
        <v>4.7506780682494991</v>
      </c>
      <c r="V481">
        <v>-24.494251427999906</v>
      </c>
      <c r="W481">
        <v>-47.841054751674982</v>
      </c>
    </row>
    <row r="482" spans="1:23" x14ac:dyDescent="0.3">
      <c r="A482" t="s">
        <v>482</v>
      </c>
      <c r="B482">
        <v>3542701</v>
      </c>
      <c r="C482" s="1">
        <v>-1</v>
      </c>
      <c r="D482" s="1">
        <v>-1</v>
      </c>
      <c r="E482">
        <f>IF(Tabela1[[#This Row],[dendWAV6]]=-1,-1,"AAAAAA")</f>
        <v>-1</v>
      </c>
      <c r="F482">
        <f>IF(Tabela1[[#This Row],[dendSLI6]]=-1,-1,"AAAAAA")</f>
        <v>-1</v>
      </c>
      <c r="G482">
        <f>IF(Tabela1[[#This Row],[dendWAV2]]=-1,-1,"AAAAAA")</f>
        <v>-1</v>
      </c>
      <c r="H482">
        <f>IF(Tabela1[[#This Row],[dendSLI2]]=-1,-1,"AAAAAA")</f>
        <v>-1</v>
      </c>
      <c r="I482">
        <f>IF(Tabela1[[#This Row],[dendWAV3]]=-1,-1,"AAAAAA")</f>
        <v>-1</v>
      </c>
      <c r="J482">
        <f>IF(Tabela1[[#This Row],[dendSLI3]]=-1,-1,"AAAAAA")</f>
        <v>-1</v>
      </c>
      <c r="K482">
        <f>IF(Tabela1[[#This Row],[dendWAV4]]=-1,-1,"AAAAAA")</f>
        <v>-1</v>
      </c>
      <c r="L482">
        <f>IF(Tabela1[[#This Row],[dendSLI4]]=-1,-1,"AAAAAA")</f>
        <v>-1</v>
      </c>
      <c r="M482">
        <f>IF(Tabela1[[#This Row],[dendWAV5]]=-1,-1,"AAAAAA")</f>
        <v>-1</v>
      </c>
      <c r="N482">
        <f>IF(Tabela1[[#This Row],[dendSLI5]]=-1,-1,"AAAAAA")</f>
        <v>-1</v>
      </c>
      <c r="O482">
        <f>IF(Tabela1[[#This Row],[dendWAV7]]=-1,-1,"AAAAAA")</f>
        <v>-1</v>
      </c>
      <c r="P482">
        <f>IF(Tabela1[[#This Row],[dendSLI7]]=-1,-1,"AAAAAA")</f>
        <v>-1</v>
      </c>
      <c r="Q482">
        <f>IF(Tabela1[[#This Row],[dendWAV8]]=-1,-1,"AAAAAA")</f>
        <v>-1</v>
      </c>
      <c r="R482">
        <f>IF(Tabela1[[#This Row],[dendSLI8]]=-1,-1,"AAAAAA")</f>
        <v>-1</v>
      </c>
      <c r="S482">
        <v>910.98194799999999</v>
      </c>
      <c r="T482">
        <v>2.3904864575639269</v>
      </c>
      <c r="U482">
        <v>3.8804133998779169</v>
      </c>
      <c r="V482">
        <v>-20.603802826270904</v>
      </c>
      <c r="W482">
        <v>-47.483090237451677</v>
      </c>
    </row>
    <row r="483" spans="1:23" x14ac:dyDescent="0.3">
      <c r="A483" t="s">
        <v>483</v>
      </c>
      <c r="B483">
        <v>3542800</v>
      </c>
      <c r="C483" s="2">
        <v>-1</v>
      </c>
      <c r="D483" s="2">
        <v>-1</v>
      </c>
      <c r="E483">
        <f>IF(Tabela1[[#This Row],[dendWAV6]]=-1,-1,"AAAAAA")</f>
        <v>-1</v>
      </c>
      <c r="F483">
        <f>IF(Tabela1[[#This Row],[dendSLI6]]=-1,-1,"AAAAAA")</f>
        <v>-1</v>
      </c>
      <c r="G483">
        <f>IF(Tabela1[[#This Row],[dendWAV2]]=-1,-1,"AAAAAA")</f>
        <v>-1</v>
      </c>
      <c r="H483">
        <f>IF(Tabela1[[#This Row],[dendSLI2]]=-1,-1,"AAAAAA")</f>
        <v>-1</v>
      </c>
      <c r="I483">
        <f>IF(Tabela1[[#This Row],[dendWAV3]]=-1,-1,"AAAAAA")</f>
        <v>-1</v>
      </c>
      <c r="J483">
        <f>IF(Tabela1[[#This Row],[dendSLI3]]=-1,-1,"AAAAAA")</f>
        <v>-1</v>
      </c>
      <c r="K483">
        <f>IF(Tabela1[[#This Row],[dendWAV4]]=-1,-1,"AAAAAA")</f>
        <v>-1</v>
      </c>
      <c r="L483">
        <f>IF(Tabela1[[#This Row],[dendSLI4]]=-1,-1,"AAAAAA")</f>
        <v>-1</v>
      </c>
      <c r="M483">
        <f>IF(Tabela1[[#This Row],[dendWAV5]]=-1,-1,"AAAAAA")</f>
        <v>-1</v>
      </c>
      <c r="N483">
        <f>IF(Tabela1[[#This Row],[dendSLI5]]=-1,-1,"AAAAAA")</f>
        <v>-1</v>
      </c>
      <c r="O483">
        <f>IF(Tabela1[[#This Row],[dendWAV7]]=-1,-1,"AAAAAA")</f>
        <v>-1</v>
      </c>
      <c r="P483">
        <f>IF(Tabela1[[#This Row],[dendSLI7]]=-1,-1,"AAAAAA")</f>
        <v>-1</v>
      </c>
      <c r="Q483">
        <f>IF(Tabela1[[#This Row],[dendWAV8]]=-1,-1,"AAAAAA")</f>
        <v>-1</v>
      </c>
      <c r="R483">
        <f>IF(Tabela1[[#This Row],[dendSLI8]]=-1,-1,"AAAAAA")</f>
        <v>-1</v>
      </c>
      <c r="S483">
        <v>177.22798499999999</v>
      </c>
      <c r="T483">
        <v>2.5260276627345015</v>
      </c>
      <c r="U483">
        <v>3.5237464668115646</v>
      </c>
      <c r="V483">
        <v>-24.657489499283951</v>
      </c>
      <c r="W483">
        <v>-49.008301994760842</v>
      </c>
    </row>
    <row r="484" spans="1:23" x14ac:dyDescent="0.3">
      <c r="A484" t="s">
        <v>484</v>
      </c>
      <c r="B484">
        <v>3542909</v>
      </c>
      <c r="C484" s="1">
        <v>1</v>
      </c>
      <c r="D484" s="1">
        <v>1</v>
      </c>
      <c r="E484">
        <v>1</v>
      </c>
      <c r="F484">
        <v>1</v>
      </c>
      <c r="G484">
        <v>1</v>
      </c>
      <c r="H484">
        <v>1</v>
      </c>
      <c r="I484">
        <v>1</v>
      </c>
      <c r="J484">
        <v>1</v>
      </c>
      <c r="K484">
        <v>1</v>
      </c>
      <c r="L484">
        <v>1</v>
      </c>
      <c r="M484">
        <v>1</v>
      </c>
      <c r="N484">
        <v>1</v>
      </c>
      <c r="O484">
        <v>1</v>
      </c>
      <c r="P484">
        <v>1</v>
      </c>
      <c r="Q484">
        <v>1</v>
      </c>
      <c r="R484">
        <v>1</v>
      </c>
      <c r="S484">
        <v>563.33300499999996</v>
      </c>
      <c r="T484">
        <v>2.6735305121612907</v>
      </c>
      <c r="U484">
        <v>4.1211986025846903</v>
      </c>
      <c r="V484">
        <v>-22.064934664020004</v>
      </c>
      <c r="W484">
        <v>-48.177705754140838</v>
      </c>
    </row>
    <row r="485" spans="1:23" x14ac:dyDescent="0.3">
      <c r="A485" t="s">
        <v>485</v>
      </c>
      <c r="B485">
        <v>3543006</v>
      </c>
      <c r="C485" s="2">
        <v>4</v>
      </c>
      <c r="D485" s="2">
        <v>1</v>
      </c>
      <c r="E485">
        <v>1</v>
      </c>
      <c r="F485">
        <v>1</v>
      </c>
      <c r="G485">
        <v>1</v>
      </c>
      <c r="H485">
        <v>1</v>
      </c>
      <c r="I485">
        <v>4</v>
      </c>
      <c r="J485">
        <v>1</v>
      </c>
      <c r="K485">
        <v>4</v>
      </c>
      <c r="L485">
        <v>1</v>
      </c>
      <c r="M485">
        <v>6</v>
      </c>
      <c r="N485">
        <v>1</v>
      </c>
      <c r="O485">
        <v>6</v>
      </c>
      <c r="P485">
        <v>1</v>
      </c>
      <c r="Q485">
        <v>6</v>
      </c>
      <c r="R485">
        <v>1</v>
      </c>
      <c r="S485">
        <v>865.95305199999996</v>
      </c>
      <c r="T485">
        <v>2.8435442119456353</v>
      </c>
      <c r="U485">
        <v>4.2160074681083124</v>
      </c>
      <c r="V485">
        <v>-24.220268457556852</v>
      </c>
      <c r="W485">
        <v>-48.765477481482321</v>
      </c>
    </row>
    <row r="486" spans="1:23" x14ac:dyDescent="0.3">
      <c r="A486" t="s">
        <v>486</v>
      </c>
      <c r="B486">
        <v>3543105</v>
      </c>
      <c r="C486" s="1">
        <v>-1</v>
      </c>
      <c r="D486" s="1">
        <v>-1</v>
      </c>
      <c r="E486">
        <f>IF(Tabela1[[#This Row],[dendWAV6]]=-1,-1,"AAAAAA")</f>
        <v>-1</v>
      </c>
      <c r="F486">
        <f>IF(Tabela1[[#This Row],[dendSLI6]]=-1,-1,"AAAAAA")</f>
        <v>-1</v>
      </c>
      <c r="G486">
        <f>IF(Tabela1[[#This Row],[dendWAV2]]=-1,-1,"AAAAAA")</f>
        <v>-1</v>
      </c>
      <c r="H486">
        <f>IF(Tabela1[[#This Row],[dendSLI2]]=-1,-1,"AAAAAA")</f>
        <v>-1</v>
      </c>
      <c r="I486">
        <f>IF(Tabela1[[#This Row],[dendWAV3]]=-1,-1,"AAAAAA")</f>
        <v>-1</v>
      </c>
      <c r="J486">
        <f>IF(Tabela1[[#This Row],[dendSLI3]]=-1,-1,"AAAAAA")</f>
        <v>-1</v>
      </c>
      <c r="K486">
        <f>IF(Tabela1[[#This Row],[dendWAV4]]=-1,-1,"AAAAAA")</f>
        <v>-1</v>
      </c>
      <c r="L486">
        <f>IF(Tabela1[[#This Row],[dendSLI4]]=-1,-1,"AAAAAA")</f>
        <v>-1</v>
      </c>
      <c r="M486">
        <f>IF(Tabela1[[#This Row],[dendWAV5]]=-1,-1,"AAAAAA")</f>
        <v>-1</v>
      </c>
      <c r="N486">
        <f>IF(Tabela1[[#This Row],[dendSLI5]]=-1,-1,"AAAAAA")</f>
        <v>-1</v>
      </c>
      <c r="O486">
        <f>IF(Tabela1[[#This Row],[dendWAV7]]=-1,-1,"AAAAAA")</f>
        <v>-1</v>
      </c>
      <c r="P486">
        <f>IF(Tabela1[[#This Row],[dendSLI7]]=-1,-1,"AAAAAA")</f>
        <v>-1</v>
      </c>
      <c r="Q486">
        <f>IF(Tabela1[[#This Row],[dendWAV8]]=-1,-1,"AAAAAA")</f>
        <v>-1</v>
      </c>
      <c r="R486">
        <f>IF(Tabela1[[#This Row],[dendSLI8]]=-1,-1,"AAAAAA")</f>
        <v>-1</v>
      </c>
      <c r="S486">
        <v>866.30719699999997</v>
      </c>
      <c r="T486">
        <v>2.1712348524731002</v>
      </c>
      <c r="U486">
        <v>3.6737579365495767</v>
      </c>
      <c r="V486">
        <v>-20.460660174376002</v>
      </c>
      <c r="W486">
        <v>-47.590705092533476</v>
      </c>
    </row>
    <row r="487" spans="1:23" x14ac:dyDescent="0.3">
      <c r="A487" t="s">
        <v>487</v>
      </c>
      <c r="B487">
        <v>3543204</v>
      </c>
      <c r="C487" s="2">
        <v>-1</v>
      </c>
      <c r="D487" s="2">
        <v>-1</v>
      </c>
      <c r="E487">
        <f>IF(Tabela1[[#This Row],[dendWAV6]]=-1,-1,"AAAAAA")</f>
        <v>-1</v>
      </c>
      <c r="F487">
        <f>IF(Tabela1[[#This Row],[dendSLI6]]=-1,-1,"AAAAAA")</f>
        <v>-1</v>
      </c>
      <c r="G487">
        <f>IF(Tabela1[[#This Row],[dendWAV2]]=-1,-1,"AAAAAA")</f>
        <v>-1</v>
      </c>
      <c r="H487">
        <f>IF(Tabela1[[#This Row],[dendSLI2]]=-1,-1,"AAAAAA")</f>
        <v>-1</v>
      </c>
      <c r="I487">
        <f>IF(Tabela1[[#This Row],[dendWAV3]]=-1,-1,"AAAAAA")</f>
        <v>-1</v>
      </c>
      <c r="J487">
        <f>IF(Tabela1[[#This Row],[dendSLI3]]=-1,-1,"AAAAAA")</f>
        <v>-1</v>
      </c>
      <c r="K487">
        <f>IF(Tabela1[[#This Row],[dendWAV4]]=-1,-1,"AAAAAA")</f>
        <v>-1</v>
      </c>
      <c r="L487">
        <f>IF(Tabela1[[#This Row],[dendSLI4]]=-1,-1,"AAAAAA")</f>
        <v>-1</v>
      </c>
      <c r="M487">
        <f>IF(Tabela1[[#This Row],[dendWAV5]]=-1,-1,"AAAAAA")</f>
        <v>-1</v>
      </c>
      <c r="N487">
        <f>IF(Tabela1[[#This Row],[dendSLI5]]=-1,-1,"AAAAAA")</f>
        <v>-1</v>
      </c>
      <c r="O487">
        <f>IF(Tabela1[[#This Row],[dendWAV7]]=-1,-1,"AAAAAA")</f>
        <v>-1</v>
      </c>
      <c r="P487">
        <f>IF(Tabela1[[#This Row],[dendSLI7]]=-1,-1,"AAAAAA")</f>
        <v>-1</v>
      </c>
      <c r="Q487">
        <f>IF(Tabela1[[#This Row],[dendWAV8]]=-1,-1,"AAAAAA")</f>
        <v>-1</v>
      </c>
      <c r="R487">
        <f>IF(Tabela1[[#This Row],[dendSLI8]]=-1,-1,"AAAAAA")</f>
        <v>-1</v>
      </c>
      <c r="S487">
        <v>481.35211299999997</v>
      </c>
      <c r="T487">
        <v>2.3079408014832605</v>
      </c>
      <c r="U487">
        <v>3.6571515019009668</v>
      </c>
      <c r="V487">
        <v>-22.785734799678352</v>
      </c>
      <c r="W487">
        <v>-49.934167814712218</v>
      </c>
    </row>
    <row r="488" spans="1:23" x14ac:dyDescent="0.3">
      <c r="A488" t="s">
        <v>488</v>
      </c>
      <c r="B488">
        <v>3543238</v>
      </c>
      <c r="C488" s="1">
        <v>-1</v>
      </c>
      <c r="D488" s="1">
        <v>-1</v>
      </c>
      <c r="E488">
        <f>IF(Tabela1[[#This Row],[dendWAV6]]=-1,-1,"AAAAAA")</f>
        <v>-1</v>
      </c>
      <c r="F488">
        <f>IF(Tabela1[[#This Row],[dendSLI6]]=-1,-1,"AAAAAA")</f>
        <v>-1</v>
      </c>
      <c r="G488">
        <f>IF(Tabela1[[#This Row],[dendWAV2]]=-1,-1,"AAAAAA")</f>
        <v>-1</v>
      </c>
      <c r="H488">
        <f>IF(Tabela1[[#This Row],[dendSLI2]]=-1,-1,"AAAAAA")</f>
        <v>-1</v>
      </c>
      <c r="I488">
        <f>IF(Tabela1[[#This Row],[dendWAV3]]=-1,-1,"AAAAAA")</f>
        <v>-1</v>
      </c>
      <c r="J488">
        <f>IF(Tabela1[[#This Row],[dendSLI3]]=-1,-1,"AAAAAA")</f>
        <v>-1</v>
      </c>
      <c r="K488">
        <f>IF(Tabela1[[#This Row],[dendWAV4]]=-1,-1,"AAAAAA")</f>
        <v>-1</v>
      </c>
      <c r="L488">
        <f>IF(Tabela1[[#This Row],[dendSLI4]]=-1,-1,"AAAAAA")</f>
        <v>-1</v>
      </c>
      <c r="M488">
        <f>IF(Tabela1[[#This Row],[dendWAV5]]=-1,-1,"AAAAAA")</f>
        <v>-1</v>
      </c>
      <c r="N488">
        <f>IF(Tabela1[[#This Row],[dendSLI5]]=-1,-1,"AAAAAA")</f>
        <v>-1</v>
      </c>
      <c r="O488">
        <f>IF(Tabela1[[#This Row],[dendWAV7]]=-1,-1,"AAAAAA")</f>
        <v>-1</v>
      </c>
      <c r="P488">
        <f>IF(Tabela1[[#This Row],[dendSLI7]]=-1,-1,"AAAAAA")</f>
        <v>-1</v>
      </c>
      <c r="Q488">
        <f>IF(Tabela1[[#This Row],[dendWAV8]]=-1,-1,"AAAAAA")</f>
        <v>-1</v>
      </c>
      <c r="R488">
        <f>IF(Tabela1[[#This Row],[dendSLI8]]=-1,-1,"AAAAAA")</f>
        <v>-1</v>
      </c>
      <c r="S488">
        <v>387.12235700000002</v>
      </c>
      <c r="T488">
        <v>2.2932431902075674</v>
      </c>
      <c r="U488">
        <v>3.3473300153169503</v>
      </c>
      <c r="V488">
        <v>-21.838500039749253</v>
      </c>
      <c r="W488">
        <v>-51.600634517170683</v>
      </c>
    </row>
    <row r="489" spans="1:23" x14ac:dyDescent="0.3">
      <c r="A489" t="s">
        <v>489</v>
      </c>
      <c r="B489">
        <v>3543253</v>
      </c>
      <c r="C489" s="2">
        <v>5</v>
      </c>
      <c r="D489" s="2">
        <v>3</v>
      </c>
      <c r="E489">
        <v>2</v>
      </c>
      <c r="F489">
        <v>2</v>
      </c>
      <c r="G489">
        <v>3</v>
      </c>
      <c r="H489">
        <v>3</v>
      </c>
      <c r="I489">
        <v>3</v>
      </c>
      <c r="J489">
        <v>3</v>
      </c>
      <c r="K489">
        <v>3</v>
      </c>
      <c r="L489">
        <v>3</v>
      </c>
      <c r="M489">
        <v>5</v>
      </c>
      <c r="N489">
        <v>3</v>
      </c>
      <c r="O489">
        <v>5</v>
      </c>
      <c r="P489">
        <v>3</v>
      </c>
      <c r="Q489">
        <v>5</v>
      </c>
      <c r="R489">
        <v>4</v>
      </c>
      <c r="S489">
        <v>680.982846</v>
      </c>
      <c r="T489">
        <v>2.5229173957693058</v>
      </c>
      <c r="U489">
        <v>3.8849651982007325</v>
      </c>
      <c r="V489">
        <v>-24.101200310693006</v>
      </c>
      <c r="W489">
        <v>-48.367071155950498</v>
      </c>
    </row>
    <row r="490" spans="1:23" x14ac:dyDescent="0.3">
      <c r="A490" t="s">
        <v>490</v>
      </c>
      <c r="B490">
        <v>3543303</v>
      </c>
      <c r="C490" s="1">
        <v>-1</v>
      </c>
      <c r="D490" s="1">
        <v>-1</v>
      </c>
      <c r="E490">
        <f>IF(Tabela1[[#This Row],[dendWAV6]]=-1,-1,"AAAAAA")</f>
        <v>-1</v>
      </c>
      <c r="F490">
        <f>IF(Tabela1[[#This Row],[dendSLI6]]=-1,-1,"AAAAAA")</f>
        <v>-1</v>
      </c>
      <c r="G490">
        <f>IF(Tabela1[[#This Row],[dendWAV2]]=-1,-1,"AAAAAA")</f>
        <v>-1</v>
      </c>
      <c r="H490">
        <f>IF(Tabela1[[#This Row],[dendSLI2]]=-1,-1,"AAAAAA")</f>
        <v>-1</v>
      </c>
      <c r="I490">
        <f>IF(Tabela1[[#This Row],[dendWAV3]]=-1,-1,"AAAAAA")</f>
        <v>-1</v>
      </c>
      <c r="J490">
        <f>IF(Tabela1[[#This Row],[dendSLI3]]=-1,-1,"AAAAAA")</f>
        <v>-1</v>
      </c>
      <c r="K490">
        <f>IF(Tabela1[[#This Row],[dendWAV4]]=-1,-1,"AAAAAA")</f>
        <v>-1</v>
      </c>
      <c r="L490">
        <f>IF(Tabela1[[#This Row],[dendSLI4]]=-1,-1,"AAAAAA")</f>
        <v>-1</v>
      </c>
      <c r="M490">
        <f>IF(Tabela1[[#This Row],[dendWAV5]]=-1,-1,"AAAAAA")</f>
        <v>-1</v>
      </c>
      <c r="N490">
        <f>IF(Tabela1[[#This Row],[dendSLI5]]=-1,-1,"AAAAAA")</f>
        <v>-1</v>
      </c>
      <c r="O490">
        <f>IF(Tabela1[[#This Row],[dendWAV7]]=-1,-1,"AAAAAA")</f>
        <v>-1</v>
      </c>
      <c r="P490">
        <f>IF(Tabela1[[#This Row],[dendSLI7]]=-1,-1,"AAAAAA")</f>
        <v>-1</v>
      </c>
      <c r="Q490">
        <f>IF(Tabela1[[#This Row],[dendWAV8]]=-1,-1,"AAAAAA")</f>
        <v>-1</v>
      </c>
      <c r="R490">
        <f>IF(Tabela1[[#This Row],[dendSLI8]]=-1,-1,"AAAAAA")</f>
        <v>-1</v>
      </c>
      <c r="S490">
        <v>757.07632599999999</v>
      </c>
      <c r="T490">
        <v>1.9959640810062274</v>
      </c>
      <c r="U490">
        <v>5.0912905231688441</v>
      </c>
      <c r="V490">
        <v>-23.707423000000006</v>
      </c>
      <c r="W490">
        <v>-46.415344374918476</v>
      </c>
    </row>
    <row r="491" spans="1:23" x14ac:dyDescent="0.3">
      <c r="A491" t="s">
        <v>491</v>
      </c>
      <c r="B491">
        <v>3543402</v>
      </c>
      <c r="C491" s="2">
        <v>-1</v>
      </c>
      <c r="D491" s="2">
        <v>-1</v>
      </c>
      <c r="E491">
        <f>IF(Tabela1[[#This Row],[dendWAV6]]=-1,-1,"AAAAAA")</f>
        <v>-1</v>
      </c>
      <c r="F491">
        <f>IF(Tabela1[[#This Row],[dendSLI6]]=-1,-1,"AAAAAA")</f>
        <v>-1</v>
      </c>
      <c r="G491">
        <f>IF(Tabela1[[#This Row],[dendWAV2]]=-1,-1,"AAAAAA")</f>
        <v>-1</v>
      </c>
      <c r="H491">
        <f>IF(Tabela1[[#This Row],[dendSLI2]]=-1,-1,"AAAAAA")</f>
        <v>-1</v>
      </c>
      <c r="I491">
        <f>IF(Tabela1[[#This Row],[dendWAV3]]=-1,-1,"AAAAAA")</f>
        <v>-1</v>
      </c>
      <c r="J491">
        <f>IF(Tabela1[[#This Row],[dendSLI3]]=-1,-1,"AAAAAA")</f>
        <v>-1</v>
      </c>
      <c r="K491">
        <f>IF(Tabela1[[#This Row],[dendWAV4]]=-1,-1,"AAAAAA")</f>
        <v>-1</v>
      </c>
      <c r="L491">
        <f>IF(Tabela1[[#This Row],[dendSLI4]]=-1,-1,"AAAAAA")</f>
        <v>-1</v>
      </c>
      <c r="M491">
        <f>IF(Tabela1[[#This Row],[dendWAV5]]=-1,-1,"AAAAAA")</f>
        <v>-1</v>
      </c>
      <c r="N491">
        <f>IF(Tabela1[[#This Row],[dendSLI5]]=-1,-1,"AAAAAA")</f>
        <v>-1</v>
      </c>
      <c r="O491">
        <f>IF(Tabela1[[#This Row],[dendWAV7]]=-1,-1,"AAAAAA")</f>
        <v>-1</v>
      </c>
      <c r="P491">
        <f>IF(Tabela1[[#This Row],[dendSLI7]]=-1,-1,"AAAAAA")</f>
        <v>-1</v>
      </c>
      <c r="Q491">
        <f>IF(Tabela1[[#This Row],[dendWAV8]]=-1,-1,"AAAAAA")</f>
        <v>-1</v>
      </c>
      <c r="R491">
        <f>IF(Tabela1[[#This Row],[dendSLI8]]=-1,-1,"AAAAAA")</f>
        <v>-1</v>
      </c>
      <c r="S491">
        <v>569.83060799999998</v>
      </c>
      <c r="T491">
        <v>2.8135249469548613</v>
      </c>
      <c r="U491">
        <v>5.8471362948248915</v>
      </c>
      <c r="V491">
        <v>-21.184834500000004</v>
      </c>
      <c r="W491">
        <v>-47.805475915541528</v>
      </c>
    </row>
    <row r="492" spans="1:23" x14ac:dyDescent="0.3">
      <c r="A492" t="s">
        <v>492</v>
      </c>
      <c r="B492">
        <v>3543600</v>
      </c>
      <c r="C492" s="1">
        <v>-1</v>
      </c>
      <c r="D492" s="1">
        <v>-1</v>
      </c>
      <c r="E492">
        <f>IF(Tabela1[[#This Row],[dendWAV6]]=-1,-1,"AAAAAA")</f>
        <v>-1</v>
      </c>
      <c r="F492">
        <f>IF(Tabela1[[#This Row],[dendSLI6]]=-1,-1,"AAAAAA")</f>
        <v>-1</v>
      </c>
      <c r="G492">
        <f>IF(Tabela1[[#This Row],[dendWAV2]]=-1,-1,"AAAAAA")</f>
        <v>-1</v>
      </c>
      <c r="H492">
        <f>IF(Tabela1[[#This Row],[dendSLI2]]=-1,-1,"AAAAAA")</f>
        <v>-1</v>
      </c>
      <c r="I492">
        <f>IF(Tabela1[[#This Row],[dendWAV3]]=-1,-1,"AAAAAA")</f>
        <v>-1</v>
      </c>
      <c r="J492">
        <f>IF(Tabela1[[#This Row],[dendSLI3]]=-1,-1,"AAAAAA")</f>
        <v>-1</v>
      </c>
      <c r="K492">
        <f>IF(Tabela1[[#This Row],[dendWAV4]]=-1,-1,"AAAAAA")</f>
        <v>-1</v>
      </c>
      <c r="L492">
        <f>IF(Tabela1[[#This Row],[dendSLI4]]=-1,-1,"AAAAAA")</f>
        <v>-1</v>
      </c>
      <c r="M492">
        <f>IF(Tabela1[[#This Row],[dendWAV5]]=-1,-1,"AAAAAA")</f>
        <v>-1</v>
      </c>
      <c r="N492">
        <f>IF(Tabela1[[#This Row],[dendSLI5]]=-1,-1,"AAAAAA")</f>
        <v>-1</v>
      </c>
      <c r="O492">
        <f>IF(Tabela1[[#This Row],[dendWAV7]]=-1,-1,"AAAAAA")</f>
        <v>-1</v>
      </c>
      <c r="P492">
        <f>IF(Tabela1[[#This Row],[dendSLI7]]=-1,-1,"AAAAAA")</f>
        <v>-1</v>
      </c>
      <c r="Q492">
        <f>IF(Tabela1[[#This Row],[dendWAV8]]=-1,-1,"AAAAAA")</f>
        <v>-1</v>
      </c>
      <c r="R492">
        <f>IF(Tabela1[[#This Row],[dendSLI8]]=-1,-1,"AAAAAA")</f>
        <v>-1</v>
      </c>
      <c r="S492">
        <v>611.52208199999995</v>
      </c>
      <c r="T492">
        <v>2.2108747454400342</v>
      </c>
      <c r="U492">
        <v>3.5597869682005565</v>
      </c>
      <c r="V492">
        <v>-20.082932499390804</v>
      </c>
      <c r="W492">
        <v>-47.429198899108492</v>
      </c>
    </row>
    <row r="493" spans="1:23" x14ac:dyDescent="0.3">
      <c r="A493" t="s">
        <v>493</v>
      </c>
      <c r="B493">
        <v>3543709</v>
      </c>
      <c r="C493" s="2">
        <v>1</v>
      </c>
      <c r="D493" s="2">
        <v>2</v>
      </c>
      <c r="E493">
        <v>1</v>
      </c>
      <c r="F493">
        <v>1</v>
      </c>
      <c r="G493">
        <v>1</v>
      </c>
      <c r="H493">
        <v>2</v>
      </c>
      <c r="I493">
        <v>1</v>
      </c>
      <c r="J493">
        <v>2</v>
      </c>
      <c r="K493">
        <v>1</v>
      </c>
      <c r="L493">
        <v>2</v>
      </c>
      <c r="M493">
        <v>1</v>
      </c>
      <c r="N493">
        <v>2</v>
      </c>
      <c r="O493">
        <v>1</v>
      </c>
      <c r="P493">
        <v>2</v>
      </c>
      <c r="Q493">
        <v>1</v>
      </c>
      <c r="R493">
        <v>2</v>
      </c>
      <c r="S493">
        <v>537.58763799999997</v>
      </c>
      <c r="T493">
        <v>2.500564405288396</v>
      </c>
      <c r="U493">
        <v>4.0333835411731194</v>
      </c>
      <c r="V493">
        <v>-21.589189499357602</v>
      </c>
      <c r="W493">
        <v>-48.072330066710776</v>
      </c>
    </row>
    <row r="494" spans="1:23" x14ac:dyDescent="0.3">
      <c r="A494" t="s">
        <v>494</v>
      </c>
      <c r="B494">
        <v>3543808</v>
      </c>
      <c r="C494" s="1">
        <v>-1</v>
      </c>
      <c r="D494" s="1">
        <v>-1</v>
      </c>
      <c r="E494">
        <f>IF(Tabela1[[#This Row],[dendWAV6]]=-1,-1,"AAAAAA")</f>
        <v>-1</v>
      </c>
      <c r="F494">
        <f>IF(Tabela1[[#This Row],[dendSLI6]]=-1,-1,"AAAAAA")</f>
        <v>-1</v>
      </c>
      <c r="G494">
        <f>IF(Tabela1[[#This Row],[dendWAV2]]=-1,-1,"AAAAAA")</f>
        <v>-1</v>
      </c>
      <c r="H494">
        <f>IF(Tabela1[[#This Row],[dendSLI2]]=-1,-1,"AAAAAA")</f>
        <v>-1</v>
      </c>
      <c r="I494">
        <f>IF(Tabela1[[#This Row],[dendWAV3]]=-1,-1,"AAAAAA")</f>
        <v>-1</v>
      </c>
      <c r="J494">
        <f>IF(Tabela1[[#This Row],[dendSLI3]]=-1,-1,"AAAAAA")</f>
        <v>-1</v>
      </c>
      <c r="K494">
        <f>IF(Tabela1[[#This Row],[dendWAV4]]=-1,-1,"AAAAAA")</f>
        <v>-1</v>
      </c>
      <c r="L494">
        <f>IF(Tabela1[[#This Row],[dendSLI4]]=-1,-1,"AAAAAA")</f>
        <v>-1</v>
      </c>
      <c r="M494">
        <f>IF(Tabela1[[#This Row],[dendWAV5]]=-1,-1,"AAAAAA")</f>
        <v>-1</v>
      </c>
      <c r="N494">
        <f>IF(Tabela1[[#This Row],[dendSLI5]]=-1,-1,"AAAAAA")</f>
        <v>-1</v>
      </c>
      <c r="O494">
        <f>IF(Tabela1[[#This Row],[dendWAV7]]=-1,-1,"AAAAAA")</f>
        <v>-1</v>
      </c>
      <c r="P494">
        <f>IF(Tabela1[[#This Row],[dendSLI7]]=-1,-1,"AAAAAA")</f>
        <v>-1</v>
      </c>
      <c r="Q494">
        <f>IF(Tabela1[[#This Row],[dendWAV8]]=-1,-1,"AAAAAA")</f>
        <v>-1</v>
      </c>
      <c r="R494">
        <f>IF(Tabela1[[#This Row],[dendSLI8]]=-1,-1,"AAAAAA")</f>
        <v>-1</v>
      </c>
      <c r="S494">
        <v>441.08302800000001</v>
      </c>
      <c r="T494">
        <v>2.5544661423920325</v>
      </c>
      <c r="U494">
        <v>3.9991740555884849</v>
      </c>
      <c r="V494">
        <v>-21.727890999350453</v>
      </c>
      <c r="W494">
        <v>-50.724838321651255</v>
      </c>
    </row>
    <row r="495" spans="1:23" x14ac:dyDescent="0.3">
      <c r="A495" t="s">
        <v>495</v>
      </c>
      <c r="B495">
        <v>3543907</v>
      </c>
      <c r="C495" s="2">
        <v>2</v>
      </c>
      <c r="D495" s="2">
        <v>1</v>
      </c>
      <c r="E495">
        <v>1</v>
      </c>
      <c r="F495">
        <v>1</v>
      </c>
      <c r="G495">
        <v>2</v>
      </c>
      <c r="H495">
        <v>1</v>
      </c>
      <c r="I495">
        <v>2</v>
      </c>
      <c r="J495">
        <v>1</v>
      </c>
      <c r="K495">
        <v>2</v>
      </c>
      <c r="L495">
        <v>1</v>
      </c>
      <c r="M495">
        <v>4</v>
      </c>
      <c r="N495">
        <v>1</v>
      </c>
      <c r="O495">
        <v>4</v>
      </c>
      <c r="P495">
        <v>1</v>
      </c>
      <c r="Q495">
        <v>4</v>
      </c>
      <c r="R495">
        <v>1</v>
      </c>
      <c r="S495">
        <v>618.99365499999999</v>
      </c>
      <c r="T495">
        <v>2.6975972035301958</v>
      </c>
      <c r="U495">
        <v>5.3147601893777532</v>
      </c>
      <c r="V495">
        <v>-22.412511500000004</v>
      </c>
      <c r="W495">
        <v>-47.563533238434395</v>
      </c>
    </row>
    <row r="496" spans="1:23" x14ac:dyDescent="0.3">
      <c r="A496" t="s">
        <v>496</v>
      </c>
      <c r="B496">
        <v>3544004</v>
      </c>
      <c r="C496" s="1">
        <v>-1</v>
      </c>
      <c r="D496" s="1">
        <v>-1</v>
      </c>
      <c r="E496">
        <f>IF(Tabela1[[#This Row],[dendWAV6]]=-1,-1,"AAAAAA")</f>
        <v>-1</v>
      </c>
      <c r="F496">
        <f>IF(Tabela1[[#This Row],[dendSLI6]]=-1,-1,"AAAAAA")</f>
        <v>-1</v>
      </c>
      <c r="G496">
        <f>IF(Tabela1[[#This Row],[dendWAV2]]=-1,-1,"AAAAAA")</f>
        <v>-1</v>
      </c>
      <c r="H496">
        <f>IF(Tabela1[[#This Row],[dendSLI2]]=-1,-1,"AAAAAA")</f>
        <v>-1</v>
      </c>
      <c r="I496">
        <f>IF(Tabela1[[#This Row],[dendWAV3]]=-1,-1,"AAAAAA")</f>
        <v>-1</v>
      </c>
      <c r="J496">
        <f>IF(Tabela1[[#This Row],[dendSLI3]]=-1,-1,"AAAAAA")</f>
        <v>-1</v>
      </c>
      <c r="K496">
        <f>IF(Tabela1[[#This Row],[dendWAV4]]=-1,-1,"AAAAAA")</f>
        <v>-1</v>
      </c>
      <c r="L496">
        <f>IF(Tabela1[[#This Row],[dendSLI4]]=-1,-1,"AAAAAA")</f>
        <v>-1</v>
      </c>
      <c r="M496">
        <f>IF(Tabela1[[#This Row],[dendWAV5]]=-1,-1,"AAAAAA")</f>
        <v>-1</v>
      </c>
      <c r="N496">
        <f>IF(Tabela1[[#This Row],[dendSLI5]]=-1,-1,"AAAAAA")</f>
        <v>-1</v>
      </c>
      <c r="O496">
        <f>IF(Tabela1[[#This Row],[dendWAV7]]=-1,-1,"AAAAAA")</f>
        <v>-1</v>
      </c>
      <c r="P496">
        <f>IF(Tabela1[[#This Row],[dendSLI7]]=-1,-1,"AAAAAA")</f>
        <v>-1</v>
      </c>
      <c r="Q496">
        <f>IF(Tabela1[[#This Row],[dendWAV8]]=-1,-1,"AAAAAA")</f>
        <v>-1</v>
      </c>
      <c r="R496">
        <f>IF(Tabela1[[#This Row],[dendSLI8]]=-1,-1,"AAAAAA")</f>
        <v>-1</v>
      </c>
      <c r="S496">
        <v>627.719112</v>
      </c>
      <c r="T496">
        <v>2.3553691362093048</v>
      </c>
      <c r="U496">
        <v>4.5468879876711785</v>
      </c>
      <c r="V496">
        <v>-22.842860722499907</v>
      </c>
      <c r="W496">
        <v>-47.60448488616057</v>
      </c>
    </row>
    <row r="497" spans="1:23" x14ac:dyDescent="0.3">
      <c r="A497" t="s">
        <v>497</v>
      </c>
      <c r="B497">
        <v>3544103</v>
      </c>
      <c r="C497" s="2">
        <v>6</v>
      </c>
      <c r="D497" s="2">
        <v>1</v>
      </c>
      <c r="E497">
        <v>1</v>
      </c>
      <c r="F497">
        <v>1</v>
      </c>
      <c r="G497">
        <v>2</v>
      </c>
      <c r="H497">
        <v>1</v>
      </c>
      <c r="I497">
        <v>2</v>
      </c>
      <c r="J497">
        <v>1</v>
      </c>
      <c r="K497">
        <v>2</v>
      </c>
      <c r="L497">
        <v>1</v>
      </c>
      <c r="M497">
        <v>2</v>
      </c>
      <c r="N497">
        <v>1</v>
      </c>
      <c r="O497">
        <v>2</v>
      </c>
      <c r="P497">
        <v>1</v>
      </c>
      <c r="Q497">
        <v>2</v>
      </c>
      <c r="R497">
        <v>1</v>
      </c>
      <c r="S497">
        <v>762.981314</v>
      </c>
      <c r="T497">
        <v>1.5603968736739027</v>
      </c>
      <c r="U497">
        <v>4.7062567931239201</v>
      </c>
      <c r="V497">
        <v>-23.744515000000003</v>
      </c>
      <c r="W497">
        <v>-46.393692673973653</v>
      </c>
    </row>
    <row r="498" spans="1:23" x14ac:dyDescent="0.3">
      <c r="A498" t="s">
        <v>498</v>
      </c>
      <c r="B498">
        <v>3544202</v>
      </c>
      <c r="C498" s="1">
        <v>-1</v>
      </c>
      <c r="D498" s="1">
        <v>-1</v>
      </c>
      <c r="E498">
        <f>IF(Tabela1[[#This Row],[dendWAV6]]=-1,-1,"AAAAAA")</f>
        <v>-1</v>
      </c>
      <c r="F498">
        <f>IF(Tabela1[[#This Row],[dendSLI6]]=-1,-1,"AAAAAA")</f>
        <v>-1</v>
      </c>
      <c r="G498">
        <f>IF(Tabela1[[#This Row],[dendWAV2]]=-1,-1,"AAAAAA")</f>
        <v>-1</v>
      </c>
      <c r="H498">
        <f>IF(Tabela1[[#This Row],[dendSLI2]]=-1,-1,"AAAAAA")</f>
        <v>-1</v>
      </c>
      <c r="I498">
        <f>IF(Tabela1[[#This Row],[dendWAV3]]=-1,-1,"AAAAAA")</f>
        <v>-1</v>
      </c>
      <c r="J498">
        <f>IF(Tabela1[[#This Row],[dendSLI3]]=-1,-1,"AAAAAA")</f>
        <v>-1</v>
      </c>
      <c r="K498">
        <f>IF(Tabela1[[#This Row],[dendWAV4]]=-1,-1,"AAAAAA")</f>
        <v>-1</v>
      </c>
      <c r="L498">
        <f>IF(Tabela1[[#This Row],[dendSLI4]]=-1,-1,"AAAAAA")</f>
        <v>-1</v>
      </c>
      <c r="M498">
        <f>IF(Tabela1[[#This Row],[dendWAV5]]=-1,-1,"AAAAAA")</f>
        <v>-1</v>
      </c>
      <c r="N498">
        <f>IF(Tabela1[[#This Row],[dendSLI5]]=-1,-1,"AAAAAA")</f>
        <v>-1</v>
      </c>
      <c r="O498">
        <f>IF(Tabela1[[#This Row],[dendWAV7]]=-1,-1,"AAAAAA")</f>
        <v>-1</v>
      </c>
      <c r="P498">
        <f>IF(Tabela1[[#This Row],[dendSLI7]]=-1,-1,"AAAAAA")</f>
        <v>-1</v>
      </c>
      <c r="Q498">
        <f>IF(Tabela1[[#This Row],[dendWAV8]]=-1,-1,"AAAAAA")</f>
        <v>-1</v>
      </c>
      <c r="R498">
        <f>IF(Tabela1[[#This Row],[dendSLI8]]=-1,-1,"AAAAAA")</f>
        <v>-1</v>
      </c>
      <c r="S498">
        <v>439.56064500000002</v>
      </c>
      <c r="T498">
        <v>2.8006462935084122</v>
      </c>
      <c r="U498">
        <v>4.0975349472172775</v>
      </c>
      <c r="V498">
        <v>-19.977734337965408</v>
      </c>
      <c r="W498">
        <v>-49.681159102896977</v>
      </c>
    </row>
    <row r="499" spans="1:23" x14ac:dyDescent="0.3">
      <c r="A499" t="s">
        <v>499</v>
      </c>
      <c r="B499">
        <v>3543501</v>
      </c>
      <c r="C499" s="2">
        <v>-1</v>
      </c>
      <c r="D499" s="2">
        <v>-1</v>
      </c>
      <c r="E499">
        <f>IF(Tabela1[[#This Row],[dendWAV6]]=-1,-1,"AAAAAA")</f>
        <v>-1</v>
      </c>
      <c r="F499">
        <f>IF(Tabela1[[#This Row],[dendSLI6]]=-1,-1,"AAAAAA")</f>
        <v>-1</v>
      </c>
      <c r="G499">
        <f>IF(Tabela1[[#This Row],[dendWAV2]]=-1,-1,"AAAAAA")</f>
        <v>-1</v>
      </c>
      <c r="H499">
        <f>IF(Tabela1[[#This Row],[dendSLI2]]=-1,-1,"AAAAAA")</f>
        <v>-1</v>
      </c>
      <c r="I499">
        <f>IF(Tabela1[[#This Row],[dendWAV3]]=-1,-1,"AAAAAA")</f>
        <v>-1</v>
      </c>
      <c r="J499">
        <f>IF(Tabela1[[#This Row],[dendSLI3]]=-1,-1,"AAAAAA")</f>
        <v>-1</v>
      </c>
      <c r="K499">
        <f>IF(Tabela1[[#This Row],[dendWAV4]]=-1,-1,"AAAAAA")</f>
        <v>-1</v>
      </c>
      <c r="L499">
        <f>IF(Tabela1[[#This Row],[dendSLI4]]=-1,-1,"AAAAAA")</f>
        <v>-1</v>
      </c>
      <c r="M499">
        <f>IF(Tabela1[[#This Row],[dendWAV5]]=-1,-1,"AAAAAA")</f>
        <v>-1</v>
      </c>
      <c r="N499">
        <f>IF(Tabela1[[#This Row],[dendSLI5]]=-1,-1,"AAAAAA")</f>
        <v>-1</v>
      </c>
      <c r="O499">
        <f>IF(Tabela1[[#This Row],[dendWAV7]]=-1,-1,"AAAAAA")</f>
        <v>-1</v>
      </c>
      <c r="P499">
        <f>IF(Tabela1[[#This Row],[dendSLI7]]=-1,-1,"AAAAAA")</f>
        <v>-1</v>
      </c>
      <c r="Q499">
        <f>IF(Tabela1[[#This Row],[dendWAV8]]=-1,-1,"AAAAAA")</f>
        <v>-1</v>
      </c>
      <c r="R499">
        <f>IF(Tabela1[[#This Row],[dendSLI8]]=-1,-1,"AAAAAA")</f>
        <v>-1</v>
      </c>
      <c r="S499">
        <v>564.76986799999997</v>
      </c>
      <c r="T499">
        <v>2.5864500189161475</v>
      </c>
      <c r="U499">
        <v>3.7422536699065936</v>
      </c>
      <c r="V499">
        <v>-23.831335006579906</v>
      </c>
      <c r="W499">
        <v>-49.436696718913453</v>
      </c>
    </row>
    <row r="500" spans="1:23" x14ac:dyDescent="0.3">
      <c r="A500" t="s">
        <v>500</v>
      </c>
      <c r="B500">
        <v>3544251</v>
      </c>
      <c r="C500" s="1">
        <v>-1</v>
      </c>
      <c r="D500" s="1">
        <v>-1</v>
      </c>
      <c r="E500">
        <f>IF(Tabela1[[#This Row],[dendWAV6]]=-1,-1,"AAAAAA")</f>
        <v>-1</v>
      </c>
      <c r="F500">
        <f>IF(Tabela1[[#This Row],[dendSLI6]]=-1,-1,"AAAAAA")</f>
        <v>-1</v>
      </c>
      <c r="G500">
        <f>IF(Tabela1[[#This Row],[dendWAV2]]=-1,-1,"AAAAAA")</f>
        <v>-1</v>
      </c>
      <c r="H500">
        <f>IF(Tabela1[[#This Row],[dendSLI2]]=-1,-1,"AAAAAA")</f>
        <v>-1</v>
      </c>
      <c r="I500">
        <f>IF(Tabela1[[#This Row],[dendWAV3]]=-1,-1,"AAAAAA")</f>
        <v>-1</v>
      </c>
      <c r="J500">
        <f>IF(Tabela1[[#This Row],[dendSLI3]]=-1,-1,"AAAAAA")</f>
        <v>-1</v>
      </c>
      <c r="K500">
        <f>IF(Tabela1[[#This Row],[dendWAV4]]=-1,-1,"AAAAAA")</f>
        <v>-1</v>
      </c>
      <c r="L500">
        <f>IF(Tabela1[[#This Row],[dendSLI4]]=-1,-1,"AAAAAA")</f>
        <v>-1</v>
      </c>
      <c r="M500">
        <f>IF(Tabela1[[#This Row],[dendWAV5]]=-1,-1,"AAAAAA")</f>
        <v>-1</v>
      </c>
      <c r="N500">
        <f>IF(Tabela1[[#This Row],[dendSLI5]]=-1,-1,"AAAAAA")</f>
        <v>-1</v>
      </c>
      <c r="O500">
        <f>IF(Tabela1[[#This Row],[dendWAV7]]=-1,-1,"AAAAAA")</f>
        <v>-1</v>
      </c>
      <c r="P500">
        <f>IF(Tabela1[[#This Row],[dendSLI7]]=-1,-1,"AAAAAA")</f>
        <v>-1</v>
      </c>
      <c r="Q500">
        <f>IF(Tabela1[[#This Row],[dendWAV8]]=-1,-1,"AAAAAA")</f>
        <v>-1</v>
      </c>
      <c r="R500">
        <f>IF(Tabela1[[#This Row],[dendSLI8]]=-1,-1,"AAAAAA")</f>
        <v>-1</v>
      </c>
      <c r="S500">
        <v>280.69404700000001</v>
      </c>
      <c r="T500">
        <v>2.8715793565189776</v>
      </c>
      <c r="U500">
        <v>4.2212316131814118</v>
      </c>
      <c r="V500">
        <v>-22.5811754993051</v>
      </c>
      <c r="W500">
        <v>-53.058654479408091</v>
      </c>
    </row>
    <row r="501" spans="1:23" x14ac:dyDescent="0.3">
      <c r="A501" t="s">
        <v>501</v>
      </c>
      <c r="B501">
        <v>3544301</v>
      </c>
      <c r="C501" s="2">
        <v>-1</v>
      </c>
      <c r="D501" s="2">
        <v>-1</v>
      </c>
      <c r="E501">
        <f>IF(Tabela1[[#This Row],[dendWAV6]]=-1,-1,"AAAAAA")</f>
        <v>-1</v>
      </c>
      <c r="F501">
        <f>IF(Tabela1[[#This Row],[dendSLI6]]=-1,-1,"AAAAAA")</f>
        <v>-1</v>
      </c>
      <c r="G501">
        <f>IF(Tabela1[[#This Row],[dendWAV2]]=-1,-1,"AAAAAA")</f>
        <v>-1</v>
      </c>
      <c r="H501">
        <f>IF(Tabela1[[#This Row],[dendSLI2]]=-1,-1,"AAAAAA")</f>
        <v>-1</v>
      </c>
      <c r="I501">
        <f>IF(Tabela1[[#This Row],[dendWAV3]]=-1,-1,"AAAAAA")</f>
        <v>-1</v>
      </c>
      <c r="J501">
        <f>IF(Tabela1[[#This Row],[dendSLI3]]=-1,-1,"AAAAAA")</f>
        <v>-1</v>
      </c>
      <c r="K501">
        <f>IF(Tabela1[[#This Row],[dendWAV4]]=-1,-1,"AAAAAA")</f>
        <v>-1</v>
      </c>
      <c r="L501">
        <f>IF(Tabela1[[#This Row],[dendSLI4]]=-1,-1,"AAAAAA")</f>
        <v>-1</v>
      </c>
      <c r="M501">
        <f>IF(Tabela1[[#This Row],[dendWAV5]]=-1,-1,"AAAAAA")</f>
        <v>-1</v>
      </c>
      <c r="N501">
        <f>IF(Tabela1[[#This Row],[dendSLI5]]=-1,-1,"AAAAAA")</f>
        <v>-1</v>
      </c>
      <c r="O501">
        <f>IF(Tabela1[[#This Row],[dendWAV7]]=-1,-1,"AAAAAA")</f>
        <v>-1</v>
      </c>
      <c r="P501">
        <f>IF(Tabela1[[#This Row],[dendSLI7]]=-1,-1,"AAAAAA")</f>
        <v>-1</v>
      </c>
      <c r="Q501">
        <f>IF(Tabela1[[#This Row],[dendWAV8]]=-1,-1,"AAAAAA")</f>
        <v>-1</v>
      </c>
      <c r="R501">
        <f>IF(Tabela1[[#This Row],[dendSLI8]]=-1,-1,"AAAAAA")</f>
        <v>-1</v>
      </c>
      <c r="S501">
        <v>547.20737899999995</v>
      </c>
      <c r="T501">
        <v>2.1161227102848161</v>
      </c>
      <c r="U501">
        <v>4.0298705640039527</v>
      </c>
      <c r="V501">
        <v>-22.896818547492405</v>
      </c>
      <c r="W501">
        <v>-45.3093777870655</v>
      </c>
    </row>
    <row r="502" spans="1:23" x14ac:dyDescent="0.3">
      <c r="A502" t="s">
        <v>502</v>
      </c>
      <c r="B502">
        <v>3544400</v>
      </c>
      <c r="C502" s="1">
        <v>-1</v>
      </c>
      <c r="D502" s="1">
        <v>-1</v>
      </c>
      <c r="E502">
        <f>IF(Tabela1[[#This Row],[dendWAV6]]=-1,-1,"AAAAAA")</f>
        <v>-1</v>
      </c>
      <c r="F502">
        <f>IF(Tabela1[[#This Row],[dendSLI6]]=-1,-1,"AAAAAA")</f>
        <v>-1</v>
      </c>
      <c r="G502">
        <f>IF(Tabela1[[#This Row],[dendWAV2]]=-1,-1,"AAAAAA")</f>
        <v>-1</v>
      </c>
      <c r="H502">
        <f>IF(Tabela1[[#This Row],[dendSLI2]]=-1,-1,"AAAAAA")</f>
        <v>-1</v>
      </c>
      <c r="I502">
        <f>IF(Tabela1[[#This Row],[dendWAV3]]=-1,-1,"AAAAAA")</f>
        <v>-1</v>
      </c>
      <c r="J502">
        <f>IF(Tabela1[[#This Row],[dendSLI3]]=-1,-1,"AAAAAA")</f>
        <v>-1</v>
      </c>
      <c r="K502">
        <f>IF(Tabela1[[#This Row],[dendWAV4]]=-1,-1,"AAAAAA")</f>
        <v>-1</v>
      </c>
      <c r="L502">
        <f>IF(Tabela1[[#This Row],[dendSLI4]]=-1,-1,"AAAAAA")</f>
        <v>-1</v>
      </c>
      <c r="M502">
        <f>IF(Tabela1[[#This Row],[dendWAV5]]=-1,-1,"AAAAAA")</f>
        <v>-1</v>
      </c>
      <c r="N502">
        <f>IF(Tabela1[[#This Row],[dendSLI5]]=-1,-1,"AAAAAA")</f>
        <v>-1</v>
      </c>
      <c r="O502">
        <f>IF(Tabela1[[#This Row],[dendWAV7]]=-1,-1,"AAAAAA")</f>
        <v>-1</v>
      </c>
      <c r="P502">
        <f>IF(Tabela1[[#This Row],[dendSLI7]]=-1,-1,"AAAAAA")</f>
        <v>-1</v>
      </c>
      <c r="Q502">
        <f>IF(Tabela1[[#This Row],[dendWAV8]]=-1,-1,"AAAAAA")</f>
        <v>-1</v>
      </c>
      <c r="R502">
        <f>IF(Tabela1[[#This Row],[dendSLI8]]=-1,-1,"AAAAAA")</f>
        <v>-1</v>
      </c>
      <c r="S502">
        <v>427.03193800000003</v>
      </c>
      <c r="T502">
        <v>2.3738017626350456</v>
      </c>
      <c r="U502">
        <v>3.4952667443878105</v>
      </c>
      <c r="V502">
        <v>-21.300523989459602</v>
      </c>
      <c r="W502">
        <v>-50.726907999479359</v>
      </c>
    </row>
    <row r="503" spans="1:23" x14ac:dyDescent="0.3">
      <c r="A503" t="s">
        <v>503</v>
      </c>
      <c r="B503">
        <v>3544509</v>
      </c>
      <c r="C503" s="2">
        <v>-1</v>
      </c>
      <c r="D503" s="2">
        <v>-1</v>
      </c>
      <c r="E503">
        <f>IF(Tabela1[[#This Row],[dendWAV6]]=-1,-1,"AAAAAA")</f>
        <v>-1</v>
      </c>
      <c r="F503">
        <f>IF(Tabela1[[#This Row],[dendSLI6]]=-1,-1,"AAAAAA")</f>
        <v>-1</v>
      </c>
      <c r="G503">
        <f>IF(Tabela1[[#This Row],[dendWAV2]]=-1,-1,"AAAAAA")</f>
        <v>-1</v>
      </c>
      <c r="H503">
        <f>IF(Tabela1[[#This Row],[dendSLI2]]=-1,-1,"AAAAAA")</f>
        <v>-1</v>
      </c>
      <c r="I503">
        <f>IF(Tabela1[[#This Row],[dendWAV3]]=-1,-1,"AAAAAA")</f>
        <v>-1</v>
      </c>
      <c r="J503">
        <f>IF(Tabela1[[#This Row],[dendSLI3]]=-1,-1,"AAAAAA")</f>
        <v>-1</v>
      </c>
      <c r="K503">
        <f>IF(Tabela1[[#This Row],[dendWAV4]]=-1,-1,"AAAAAA")</f>
        <v>-1</v>
      </c>
      <c r="L503">
        <f>IF(Tabela1[[#This Row],[dendSLI4]]=-1,-1,"AAAAAA")</f>
        <v>-1</v>
      </c>
      <c r="M503">
        <f>IF(Tabela1[[#This Row],[dendWAV5]]=-1,-1,"AAAAAA")</f>
        <v>-1</v>
      </c>
      <c r="N503">
        <f>IF(Tabela1[[#This Row],[dendSLI5]]=-1,-1,"AAAAAA")</f>
        <v>-1</v>
      </c>
      <c r="O503">
        <f>IF(Tabela1[[#This Row],[dendWAV7]]=-1,-1,"AAAAAA")</f>
        <v>-1</v>
      </c>
      <c r="P503">
        <f>IF(Tabela1[[#This Row],[dendSLI7]]=-1,-1,"AAAAAA")</f>
        <v>-1</v>
      </c>
      <c r="Q503">
        <f>IF(Tabela1[[#This Row],[dendWAV8]]=-1,-1,"AAAAAA")</f>
        <v>-1</v>
      </c>
      <c r="R503">
        <f>IF(Tabela1[[#This Row],[dendSLI8]]=-1,-1,"AAAAAA")</f>
        <v>-1</v>
      </c>
      <c r="S503">
        <v>343.14790499999998</v>
      </c>
      <c r="T503">
        <v>2.3853863898729446</v>
      </c>
      <c r="U503">
        <v>3.4980347236870268</v>
      </c>
      <c r="V503">
        <v>-20.171774500000001</v>
      </c>
      <c r="W503">
        <v>-50.997484555034724</v>
      </c>
    </row>
    <row r="504" spans="1:23" x14ac:dyDescent="0.3">
      <c r="A504" t="s">
        <v>504</v>
      </c>
      <c r="B504">
        <v>3544608</v>
      </c>
      <c r="C504" s="1">
        <v>-1</v>
      </c>
      <c r="D504" s="1">
        <v>-1</v>
      </c>
      <c r="E504">
        <f>IF(Tabela1[[#This Row],[dendWAV6]]=-1,-1,"AAAAAA")</f>
        <v>-1</v>
      </c>
      <c r="F504">
        <f>IF(Tabela1[[#This Row],[dendSLI6]]=-1,-1,"AAAAAA")</f>
        <v>-1</v>
      </c>
      <c r="G504">
        <f>IF(Tabela1[[#This Row],[dendWAV2]]=-1,-1,"AAAAAA")</f>
        <v>-1</v>
      </c>
      <c r="H504">
        <f>IF(Tabela1[[#This Row],[dendSLI2]]=-1,-1,"AAAAAA")</f>
        <v>-1</v>
      </c>
      <c r="I504">
        <f>IF(Tabela1[[#This Row],[dendWAV3]]=-1,-1,"AAAAAA")</f>
        <v>-1</v>
      </c>
      <c r="J504">
        <f>IF(Tabela1[[#This Row],[dendSLI3]]=-1,-1,"AAAAAA")</f>
        <v>-1</v>
      </c>
      <c r="K504">
        <f>IF(Tabela1[[#This Row],[dendWAV4]]=-1,-1,"AAAAAA")</f>
        <v>-1</v>
      </c>
      <c r="L504">
        <f>IF(Tabela1[[#This Row],[dendSLI4]]=-1,-1,"AAAAAA")</f>
        <v>-1</v>
      </c>
      <c r="M504">
        <f>IF(Tabela1[[#This Row],[dendWAV5]]=-1,-1,"AAAAAA")</f>
        <v>-1</v>
      </c>
      <c r="N504">
        <f>IF(Tabela1[[#This Row],[dendSLI5]]=-1,-1,"AAAAAA")</f>
        <v>-1</v>
      </c>
      <c r="O504">
        <f>IF(Tabela1[[#This Row],[dendWAV7]]=-1,-1,"AAAAAA")</f>
        <v>-1</v>
      </c>
      <c r="P504">
        <f>IF(Tabela1[[#This Row],[dendSLI7]]=-1,-1,"AAAAAA")</f>
        <v>-1</v>
      </c>
      <c r="Q504">
        <f>IF(Tabela1[[#This Row],[dendWAV8]]=-1,-1,"AAAAAA")</f>
        <v>-1</v>
      </c>
      <c r="R504">
        <f>IF(Tabela1[[#This Row],[dendSLI8]]=-1,-1,"AAAAAA")</f>
        <v>-1</v>
      </c>
      <c r="S504">
        <v>400.85286000000002</v>
      </c>
      <c r="T504">
        <v>2.4847054660174073</v>
      </c>
      <c r="U504">
        <v>3.7474118078864231</v>
      </c>
      <c r="V504">
        <v>-21.460213833726002</v>
      </c>
      <c r="W504">
        <v>-49.580818560208577</v>
      </c>
    </row>
    <row r="505" spans="1:23" x14ac:dyDescent="0.3">
      <c r="A505" t="s">
        <v>505</v>
      </c>
      <c r="B505">
        <v>3544707</v>
      </c>
      <c r="C505" s="2">
        <v>-1</v>
      </c>
      <c r="D505" s="2">
        <v>-1</v>
      </c>
      <c r="E505">
        <f>IF(Tabela1[[#This Row],[dendWAV6]]=-1,-1,"AAAAAA")</f>
        <v>-1</v>
      </c>
      <c r="F505">
        <f>IF(Tabela1[[#This Row],[dendSLI6]]=-1,-1,"AAAAAA")</f>
        <v>-1</v>
      </c>
      <c r="G505">
        <f>IF(Tabela1[[#This Row],[dendWAV2]]=-1,-1,"AAAAAA")</f>
        <v>-1</v>
      </c>
      <c r="H505">
        <f>IF(Tabela1[[#This Row],[dendSLI2]]=-1,-1,"AAAAAA")</f>
        <v>-1</v>
      </c>
      <c r="I505">
        <f>IF(Tabela1[[#This Row],[dendWAV3]]=-1,-1,"AAAAAA")</f>
        <v>-1</v>
      </c>
      <c r="J505">
        <f>IF(Tabela1[[#This Row],[dendSLI3]]=-1,-1,"AAAAAA")</f>
        <v>-1</v>
      </c>
      <c r="K505">
        <f>IF(Tabela1[[#This Row],[dendWAV4]]=-1,-1,"AAAAAA")</f>
        <v>-1</v>
      </c>
      <c r="L505">
        <f>IF(Tabela1[[#This Row],[dendSLI4]]=-1,-1,"AAAAAA")</f>
        <v>-1</v>
      </c>
      <c r="M505">
        <f>IF(Tabela1[[#This Row],[dendWAV5]]=-1,-1,"AAAAAA")</f>
        <v>-1</v>
      </c>
      <c r="N505">
        <f>IF(Tabela1[[#This Row],[dendSLI5]]=-1,-1,"AAAAAA")</f>
        <v>-1</v>
      </c>
      <c r="O505">
        <f>IF(Tabela1[[#This Row],[dendWAV7]]=-1,-1,"AAAAAA")</f>
        <v>-1</v>
      </c>
      <c r="P505">
        <f>IF(Tabela1[[#This Row],[dendSLI7]]=-1,-1,"AAAAAA")</f>
        <v>-1</v>
      </c>
      <c r="Q505">
        <f>IF(Tabela1[[#This Row],[dendWAV8]]=-1,-1,"AAAAAA")</f>
        <v>-1</v>
      </c>
      <c r="R505">
        <f>IF(Tabela1[[#This Row],[dendSLI8]]=-1,-1,"AAAAAA")</f>
        <v>-1</v>
      </c>
      <c r="S505">
        <v>422.375293</v>
      </c>
      <c r="T505">
        <v>2.1700709360564021</v>
      </c>
      <c r="U505">
        <v>3.3859635706006972</v>
      </c>
      <c r="V505">
        <v>-21.881138670638304</v>
      </c>
      <c r="W505">
        <v>-50.957154711178084</v>
      </c>
    </row>
    <row r="506" spans="1:23" x14ac:dyDescent="0.3">
      <c r="A506" t="s">
        <v>506</v>
      </c>
      <c r="B506">
        <v>3544806</v>
      </c>
      <c r="C506" s="1">
        <v>-1</v>
      </c>
      <c r="D506" s="1">
        <v>-1</v>
      </c>
      <c r="E506">
        <f>IF(Tabela1[[#This Row],[dendWAV6]]=-1,-1,"AAAAAA")</f>
        <v>-1</v>
      </c>
      <c r="F506">
        <f>IF(Tabela1[[#This Row],[dendSLI6]]=-1,-1,"AAAAAA")</f>
        <v>-1</v>
      </c>
      <c r="G506">
        <f>IF(Tabela1[[#This Row],[dendWAV2]]=-1,-1,"AAAAAA")</f>
        <v>-1</v>
      </c>
      <c r="H506">
        <f>IF(Tabela1[[#This Row],[dendSLI2]]=-1,-1,"AAAAAA")</f>
        <v>-1</v>
      </c>
      <c r="I506">
        <f>IF(Tabela1[[#This Row],[dendWAV3]]=-1,-1,"AAAAAA")</f>
        <v>-1</v>
      </c>
      <c r="J506">
        <f>IF(Tabela1[[#This Row],[dendSLI3]]=-1,-1,"AAAAAA")</f>
        <v>-1</v>
      </c>
      <c r="K506">
        <f>IF(Tabela1[[#This Row],[dendWAV4]]=-1,-1,"AAAAAA")</f>
        <v>-1</v>
      </c>
      <c r="L506">
        <f>IF(Tabela1[[#This Row],[dendSLI4]]=-1,-1,"AAAAAA")</f>
        <v>-1</v>
      </c>
      <c r="M506">
        <f>IF(Tabela1[[#This Row],[dendWAV5]]=-1,-1,"AAAAAA")</f>
        <v>-1</v>
      </c>
      <c r="N506">
        <f>IF(Tabela1[[#This Row],[dendSLI5]]=-1,-1,"AAAAAA")</f>
        <v>-1</v>
      </c>
      <c r="O506">
        <f>IF(Tabela1[[#This Row],[dendWAV7]]=-1,-1,"AAAAAA")</f>
        <v>-1</v>
      </c>
      <c r="P506">
        <f>IF(Tabela1[[#This Row],[dendSLI7]]=-1,-1,"AAAAAA")</f>
        <v>-1</v>
      </c>
      <c r="Q506">
        <f>IF(Tabela1[[#This Row],[dendWAV8]]=-1,-1,"AAAAAA")</f>
        <v>-1</v>
      </c>
      <c r="R506">
        <f>IF(Tabela1[[#This Row],[dendSLI8]]=-1,-1,"AAAAAA")</f>
        <v>-1</v>
      </c>
      <c r="S506">
        <v>444.49292700000001</v>
      </c>
      <c r="T506">
        <v>2.4893325883612154</v>
      </c>
      <c r="U506">
        <v>3.801472313521471</v>
      </c>
      <c r="V506">
        <v>-21.344453376843301</v>
      </c>
      <c r="W506">
        <v>-49.498768668620059</v>
      </c>
    </row>
    <row r="507" spans="1:23" x14ac:dyDescent="0.3">
      <c r="A507" t="s">
        <v>507</v>
      </c>
      <c r="B507">
        <v>3544905</v>
      </c>
      <c r="C507" s="2">
        <v>-1</v>
      </c>
      <c r="D507" s="2">
        <v>-1</v>
      </c>
      <c r="E507">
        <f>IF(Tabela1[[#This Row],[dendWAV6]]=-1,-1,"AAAAAA")</f>
        <v>-1</v>
      </c>
      <c r="F507">
        <f>IF(Tabela1[[#This Row],[dendSLI6]]=-1,-1,"AAAAAA")</f>
        <v>-1</v>
      </c>
      <c r="G507">
        <f>IF(Tabela1[[#This Row],[dendWAV2]]=-1,-1,"AAAAAA")</f>
        <v>-1</v>
      </c>
      <c r="H507">
        <f>IF(Tabela1[[#This Row],[dendSLI2]]=-1,-1,"AAAAAA")</f>
        <v>-1</v>
      </c>
      <c r="I507">
        <f>IF(Tabela1[[#This Row],[dendWAV3]]=-1,-1,"AAAAAA")</f>
        <v>-1</v>
      </c>
      <c r="J507">
        <f>IF(Tabela1[[#This Row],[dendSLI3]]=-1,-1,"AAAAAA")</f>
        <v>-1</v>
      </c>
      <c r="K507">
        <f>IF(Tabela1[[#This Row],[dendWAV4]]=-1,-1,"AAAAAA")</f>
        <v>-1</v>
      </c>
      <c r="L507">
        <f>IF(Tabela1[[#This Row],[dendSLI4]]=-1,-1,"AAAAAA")</f>
        <v>-1</v>
      </c>
      <c r="M507">
        <f>IF(Tabela1[[#This Row],[dendWAV5]]=-1,-1,"AAAAAA")</f>
        <v>-1</v>
      </c>
      <c r="N507">
        <f>IF(Tabela1[[#This Row],[dendSLI5]]=-1,-1,"AAAAAA")</f>
        <v>-1</v>
      </c>
      <c r="O507">
        <f>IF(Tabela1[[#This Row],[dendWAV7]]=-1,-1,"AAAAAA")</f>
        <v>-1</v>
      </c>
      <c r="P507">
        <f>IF(Tabela1[[#This Row],[dendSLI7]]=-1,-1,"AAAAAA")</f>
        <v>-1</v>
      </c>
      <c r="Q507">
        <f>IF(Tabela1[[#This Row],[dendWAV8]]=-1,-1,"AAAAAA")</f>
        <v>-1</v>
      </c>
      <c r="R507">
        <f>IF(Tabela1[[#This Row],[dendSLI8]]=-1,-1,"AAAAAA")</f>
        <v>-1</v>
      </c>
      <c r="S507">
        <v>716.54131199999995</v>
      </c>
      <c r="T507">
        <v>2.4854033951488907</v>
      </c>
      <c r="U507">
        <v>4.075181854618692</v>
      </c>
      <c r="V507">
        <v>-20.777882151973504</v>
      </c>
      <c r="W507">
        <v>-47.842349339924858</v>
      </c>
    </row>
    <row r="508" spans="1:23" x14ac:dyDescent="0.3">
      <c r="A508" t="s">
        <v>508</v>
      </c>
      <c r="B508">
        <v>3545001</v>
      </c>
      <c r="C508" s="1">
        <v>5</v>
      </c>
      <c r="D508" s="1">
        <v>3</v>
      </c>
      <c r="E508">
        <v>2</v>
      </c>
      <c r="F508">
        <v>2</v>
      </c>
      <c r="G508">
        <v>3</v>
      </c>
      <c r="H508">
        <v>3</v>
      </c>
      <c r="I508">
        <v>3</v>
      </c>
      <c r="J508">
        <v>3</v>
      </c>
      <c r="K508">
        <v>3</v>
      </c>
      <c r="L508">
        <v>3</v>
      </c>
      <c r="M508">
        <v>5</v>
      </c>
      <c r="N508">
        <v>3</v>
      </c>
      <c r="O508">
        <v>5</v>
      </c>
      <c r="P508">
        <v>3</v>
      </c>
      <c r="Q508">
        <v>5</v>
      </c>
      <c r="R508">
        <v>4</v>
      </c>
      <c r="S508">
        <v>806.35944600000005</v>
      </c>
      <c r="T508">
        <v>2.628385864431384</v>
      </c>
      <c r="U508">
        <v>4.2339854787802116</v>
      </c>
      <c r="V508">
        <v>-23.5317929883978</v>
      </c>
      <c r="W508">
        <v>-45.84717692961798</v>
      </c>
    </row>
    <row r="509" spans="1:23" x14ac:dyDescent="0.3">
      <c r="A509" t="s">
        <v>509</v>
      </c>
      <c r="B509">
        <v>3545100</v>
      </c>
      <c r="C509" s="2">
        <v>-1</v>
      </c>
      <c r="D509" s="2">
        <v>-1</v>
      </c>
      <c r="E509">
        <f>IF(Tabela1[[#This Row],[dendWAV6]]=-1,-1,"AAAAAA")</f>
        <v>-1</v>
      </c>
      <c r="F509">
        <f>IF(Tabela1[[#This Row],[dendSLI6]]=-1,-1,"AAAAAA")</f>
        <v>-1</v>
      </c>
      <c r="G509">
        <f>IF(Tabela1[[#This Row],[dendWAV2]]=-1,-1,"AAAAAA")</f>
        <v>-1</v>
      </c>
      <c r="H509">
        <f>IF(Tabela1[[#This Row],[dendSLI2]]=-1,-1,"AAAAAA")</f>
        <v>-1</v>
      </c>
      <c r="I509">
        <f>IF(Tabela1[[#This Row],[dendWAV3]]=-1,-1,"AAAAAA")</f>
        <v>-1</v>
      </c>
      <c r="J509">
        <f>IF(Tabela1[[#This Row],[dendSLI3]]=-1,-1,"AAAAAA")</f>
        <v>-1</v>
      </c>
      <c r="K509">
        <f>IF(Tabela1[[#This Row],[dendWAV4]]=-1,-1,"AAAAAA")</f>
        <v>-1</v>
      </c>
      <c r="L509">
        <f>IF(Tabela1[[#This Row],[dendSLI4]]=-1,-1,"AAAAAA")</f>
        <v>-1</v>
      </c>
      <c r="M509">
        <f>IF(Tabela1[[#This Row],[dendWAV5]]=-1,-1,"AAAAAA")</f>
        <v>-1</v>
      </c>
      <c r="N509">
        <f>IF(Tabela1[[#This Row],[dendSLI5]]=-1,-1,"AAAAAA")</f>
        <v>-1</v>
      </c>
      <c r="O509">
        <f>IF(Tabela1[[#This Row],[dendWAV7]]=-1,-1,"AAAAAA")</f>
        <v>-1</v>
      </c>
      <c r="P509">
        <f>IF(Tabela1[[#This Row],[dendSLI7]]=-1,-1,"AAAAAA")</f>
        <v>-1</v>
      </c>
      <c r="Q509">
        <f>IF(Tabela1[[#This Row],[dendWAV8]]=-1,-1,"AAAAAA")</f>
        <v>-1</v>
      </c>
      <c r="R509">
        <f>IF(Tabela1[[#This Row],[dendSLI8]]=-1,-1,"AAAAAA")</f>
        <v>-1</v>
      </c>
      <c r="S509">
        <v>469.58034900000001</v>
      </c>
      <c r="T509">
        <v>2.2378803869161454</v>
      </c>
      <c r="U509">
        <v>3.7242758696007892</v>
      </c>
      <c r="V509">
        <v>-21.625362732839552</v>
      </c>
      <c r="W509">
        <v>-50.860672004289604</v>
      </c>
    </row>
    <row r="510" spans="1:23" x14ac:dyDescent="0.3">
      <c r="A510" t="s">
        <v>510</v>
      </c>
      <c r="B510">
        <v>3545159</v>
      </c>
      <c r="C510" s="1">
        <v>-1</v>
      </c>
      <c r="D510" s="1">
        <v>-1</v>
      </c>
      <c r="E510">
        <f>IF(Tabela1[[#This Row],[dendWAV6]]=-1,-1,"AAAAAA")</f>
        <v>-1</v>
      </c>
      <c r="F510">
        <f>IF(Tabela1[[#This Row],[dendSLI6]]=-1,-1,"AAAAAA")</f>
        <v>-1</v>
      </c>
      <c r="G510">
        <f>IF(Tabela1[[#This Row],[dendWAV2]]=-1,-1,"AAAAAA")</f>
        <v>-1</v>
      </c>
      <c r="H510">
        <f>IF(Tabela1[[#This Row],[dendSLI2]]=-1,-1,"AAAAAA")</f>
        <v>-1</v>
      </c>
      <c r="I510">
        <f>IF(Tabela1[[#This Row],[dendWAV3]]=-1,-1,"AAAAAA")</f>
        <v>-1</v>
      </c>
      <c r="J510">
        <f>IF(Tabela1[[#This Row],[dendSLI3]]=-1,-1,"AAAAAA")</f>
        <v>-1</v>
      </c>
      <c r="K510">
        <f>IF(Tabela1[[#This Row],[dendWAV4]]=-1,-1,"AAAAAA")</f>
        <v>-1</v>
      </c>
      <c r="L510">
        <f>IF(Tabela1[[#This Row],[dendSLI4]]=-1,-1,"AAAAAA")</f>
        <v>-1</v>
      </c>
      <c r="M510">
        <f>IF(Tabela1[[#This Row],[dendWAV5]]=-1,-1,"AAAAAA")</f>
        <v>-1</v>
      </c>
      <c r="N510">
        <f>IF(Tabela1[[#This Row],[dendSLI5]]=-1,-1,"AAAAAA")</f>
        <v>-1</v>
      </c>
      <c r="O510">
        <f>IF(Tabela1[[#This Row],[dendWAV7]]=-1,-1,"AAAAAA")</f>
        <v>-1</v>
      </c>
      <c r="P510">
        <f>IF(Tabela1[[#This Row],[dendSLI7]]=-1,-1,"AAAAAA")</f>
        <v>-1</v>
      </c>
      <c r="Q510">
        <f>IF(Tabela1[[#This Row],[dendWAV8]]=-1,-1,"AAAAAA")</f>
        <v>-1</v>
      </c>
      <c r="R510">
        <f>IF(Tabela1[[#This Row],[dendSLI8]]=-1,-1,"AAAAAA")</f>
        <v>-1</v>
      </c>
      <c r="S510">
        <v>599.00793699999997</v>
      </c>
      <c r="T510">
        <v>1.99886065526321</v>
      </c>
      <c r="U510">
        <v>3.9183449289622749</v>
      </c>
      <c r="V510">
        <v>-22.843367497823351</v>
      </c>
      <c r="W510">
        <v>-47.678288388797604</v>
      </c>
    </row>
    <row r="511" spans="1:23" x14ac:dyDescent="0.3">
      <c r="A511" t="s">
        <v>511</v>
      </c>
      <c r="B511">
        <v>3545209</v>
      </c>
      <c r="C511" s="2">
        <v>-1</v>
      </c>
      <c r="D511" s="2">
        <v>-1</v>
      </c>
      <c r="E511">
        <f>IF(Tabela1[[#This Row],[dendWAV6]]=-1,-1,"AAAAAA")</f>
        <v>-1</v>
      </c>
      <c r="F511">
        <f>IF(Tabela1[[#This Row],[dendSLI6]]=-1,-1,"AAAAAA")</f>
        <v>-1</v>
      </c>
      <c r="G511">
        <f>IF(Tabela1[[#This Row],[dendWAV2]]=-1,-1,"AAAAAA")</f>
        <v>-1</v>
      </c>
      <c r="H511">
        <f>IF(Tabela1[[#This Row],[dendSLI2]]=-1,-1,"AAAAAA")</f>
        <v>-1</v>
      </c>
      <c r="I511">
        <f>IF(Tabela1[[#This Row],[dendWAV3]]=-1,-1,"AAAAAA")</f>
        <v>-1</v>
      </c>
      <c r="J511">
        <f>IF(Tabela1[[#This Row],[dendSLI3]]=-1,-1,"AAAAAA")</f>
        <v>-1</v>
      </c>
      <c r="K511">
        <f>IF(Tabela1[[#This Row],[dendWAV4]]=-1,-1,"AAAAAA")</f>
        <v>-1</v>
      </c>
      <c r="L511">
        <f>IF(Tabela1[[#This Row],[dendSLI4]]=-1,-1,"AAAAAA")</f>
        <v>-1</v>
      </c>
      <c r="M511">
        <f>IF(Tabela1[[#This Row],[dendWAV5]]=-1,-1,"AAAAAA")</f>
        <v>-1</v>
      </c>
      <c r="N511">
        <f>IF(Tabela1[[#This Row],[dendSLI5]]=-1,-1,"AAAAAA")</f>
        <v>-1</v>
      </c>
      <c r="O511">
        <f>IF(Tabela1[[#This Row],[dendWAV7]]=-1,-1,"AAAAAA")</f>
        <v>-1</v>
      </c>
      <c r="P511">
        <f>IF(Tabela1[[#This Row],[dendSLI7]]=-1,-1,"AAAAAA")</f>
        <v>-1</v>
      </c>
      <c r="Q511">
        <f>IF(Tabela1[[#This Row],[dendWAV8]]=-1,-1,"AAAAAA")</f>
        <v>-1</v>
      </c>
      <c r="R511">
        <f>IF(Tabela1[[#This Row],[dendSLI8]]=-1,-1,"AAAAAA")</f>
        <v>-1</v>
      </c>
      <c r="S511">
        <v>554.42366700000002</v>
      </c>
      <c r="T511">
        <v>2.1240377273008204</v>
      </c>
      <c r="U511">
        <v>5.0743153238343695</v>
      </c>
      <c r="V511">
        <v>-23.204073805797098</v>
      </c>
      <c r="W511">
        <v>-47.292415629078661</v>
      </c>
    </row>
    <row r="512" spans="1:23" x14ac:dyDescent="0.3">
      <c r="A512" t="s">
        <v>512</v>
      </c>
      <c r="B512">
        <v>3545308</v>
      </c>
      <c r="C512" s="1">
        <v>-1</v>
      </c>
      <c r="D512" s="1">
        <v>-1</v>
      </c>
      <c r="E512">
        <f>IF(Tabela1[[#This Row],[dendWAV6]]=-1,-1,"AAAAAA")</f>
        <v>-1</v>
      </c>
      <c r="F512">
        <f>IF(Tabela1[[#This Row],[dendSLI6]]=-1,-1,"AAAAAA")</f>
        <v>-1</v>
      </c>
      <c r="G512">
        <f>IF(Tabela1[[#This Row],[dendWAV2]]=-1,-1,"AAAAAA")</f>
        <v>-1</v>
      </c>
      <c r="H512">
        <f>IF(Tabela1[[#This Row],[dendSLI2]]=-1,-1,"AAAAAA")</f>
        <v>-1</v>
      </c>
      <c r="I512">
        <f>IF(Tabela1[[#This Row],[dendWAV3]]=-1,-1,"AAAAAA")</f>
        <v>-1</v>
      </c>
      <c r="J512">
        <f>IF(Tabela1[[#This Row],[dendSLI3]]=-1,-1,"AAAAAA")</f>
        <v>-1</v>
      </c>
      <c r="K512">
        <f>IF(Tabela1[[#This Row],[dendWAV4]]=-1,-1,"AAAAAA")</f>
        <v>-1</v>
      </c>
      <c r="L512">
        <f>IF(Tabela1[[#This Row],[dendSLI4]]=-1,-1,"AAAAAA")</f>
        <v>-1</v>
      </c>
      <c r="M512">
        <f>IF(Tabela1[[#This Row],[dendWAV5]]=-1,-1,"AAAAAA")</f>
        <v>-1</v>
      </c>
      <c r="N512">
        <f>IF(Tabela1[[#This Row],[dendSLI5]]=-1,-1,"AAAAAA")</f>
        <v>-1</v>
      </c>
      <c r="O512">
        <f>IF(Tabela1[[#This Row],[dendWAV7]]=-1,-1,"AAAAAA")</f>
        <v>-1</v>
      </c>
      <c r="P512">
        <f>IF(Tabela1[[#This Row],[dendSLI7]]=-1,-1,"AAAAAA")</f>
        <v>-1</v>
      </c>
      <c r="Q512">
        <f>IF(Tabela1[[#This Row],[dendWAV8]]=-1,-1,"AAAAAA")</f>
        <v>-1</v>
      </c>
      <c r="R512">
        <f>IF(Tabela1[[#This Row],[dendSLI8]]=-1,-1,"AAAAAA")</f>
        <v>-1</v>
      </c>
      <c r="S512">
        <v>632.38720499999999</v>
      </c>
      <c r="T512">
        <v>2.4479467999509428</v>
      </c>
      <c r="U512">
        <v>4.6572662529537485</v>
      </c>
      <c r="V512">
        <v>-23.649132224999903</v>
      </c>
      <c r="W512">
        <v>-47.574680120208107</v>
      </c>
    </row>
    <row r="513" spans="1:23" x14ac:dyDescent="0.3">
      <c r="A513" t="s">
        <v>513</v>
      </c>
      <c r="B513">
        <v>3545407</v>
      </c>
      <c r="C513" s="2">
        <v>-1</v>
      </c>
      <c r="D513" s="2">
        <v>-1</v>
      </c>
      <c r="E513">
        <f>IF(Tabela1[[#This Row],[dendWAV6]]=-1,-1,"AAAAAA")</f>
        <v>-1</v>
      </c>
      <c r="F513">
        <f>IF(Tabela1[[#This Row],[dendSLI6]]=-1,-1,"AAAAAA")</f>
        <v>-1</v>
      </c>
      <c r="G513">
        <f>IF(Tabela1[[#This Row],[dendWAV2]]=-1,-1,"AAAAAA")</f>
        <v>-1</v>
      </c>
      <c r="H513">
        <f>IF(Tabela1[[#This Row],[dendSLI2]]=-1,-1,"AAAAAA")</f>
        <v>-1</v>
      </c>
      <c r="I513">
        <f>IF(Tabela1[[#This Row],[dendWAV3]]=-1,-1,"AAAAAA")</f>
        <v>-1</v>
      </c>
      <c r="J513">
        <f>IF(Tabela1[[#This Row],[dendSLI3]]=-1,-1,"AAAAAA")</f>
        <v>-1</v>
      </c>
      <c r="K513">
        <f>IF(Tabela1[[#This Row],[dendWAV4]]=-1,-1,"AAAAAA")</f>
        <v>-1</v>
      </c>
      <c r="L513">
        <f>IF(Tabela1[[#This Row],[dendSLI4]]=-1,-1,"AAAAAA")</f>
        <v>-1</v>
      </c>
      <c r="M513">
        <f>IF(Tabela1[[#This Row],[dendWAV5]]=-1,-1,"AAAAAA")</f>
        <v>-1</v>
      </c>
      <c r="N513">
        <f>IF(Tabela1[[#This Row],[dendSLI5]]=-1,-1,"AAAAAA")</f>
        <v>-1</v>
      </c>
      <c r="O513">
        <f>IF(Tabela1[[#This Row],[dendWAV7]]=-1,-1,"AAAAAA")</f>
        <v>-1</v>
      </c>
      <c r="P513">
        <f>IF(Tabela1[[#This Row],[dendSLI7]]=-1,-1,"AAAAAA")</f>
        <v>-1</v>
      </c>
      <c r="Q513">
        <f>IF(Tabela1[[#This Row],[dendWAV8]]=-1,-1,"AAAAAA")</f>
        <v>-1</v>
      </c>
      <c r="R513">
        <f>IF(Tabela1[[#This Row],[dendSLI8]]=-1,-1,"AAAAAA")</f>
        <v>-1</v>
      </c>
      <c r="S513">
        <v>405.760739</v>
      </c>
      <c r="T513">
        <v>2.2751754002431732</v>
      </c>
      <c r="U513">
        <v>3.9699281894281162</v>
      </c>
      <c r="V513">
        <v>-22.890507254193899</v>
      </c>
      <c r="W513">
        <v>-49.981077758995298</v>
      </c>
    </row>
    <row r="514" spans="1:23" x14ac:dyDescent="0.3">
      <c r="A514" t="s">
        <v>514</v>
      </c>
      <c r="B514">
        <v>3545506</v>
      </c>
      <c r="C514" s="1">
        <v>-1</v>
      </c>
      <c r="D514" s="1">
        <v>-1</v>
      </c>
      <c r="E514">
        <f>IF(Tabela1[[#This Row],[dendWAV6]]=-1,-1,"AAAAAA")</f>
        <v>-1</v>
      </c>
      <c r="F514">
        <f>IF(Tabela1[[#This Row],[dendSLI6]]=-1,-1,"AAAAAA")</f>
        <v>-1</v>
      </c>
      <c r="G514">
        <f>IF(Tabela1[[#This Row],[dendWAV2]]=-1,-1,"AAAAAA")</f>
        <v>-1</v>
      </c>
      <c r="H514">
        <f>IF(Tabela1[[#This Row],[dendSLI2]]=-1,-1,"AAAAAA")</f>
        <v>-1</v>
      </c>
      <c r="I514">
        <f>IF(Tabela1[[#This Row],[dendWAV3]]=-1,-1,"AAAAAA")</f>
        <v>-1</v>
      </c>
      <c r="J514">
        <f>IF(Tabela1[[#This Row],[dendSLI3]]=-1,-1,"AAAAAA")</f>
        <v>-1</v>
      </c>
      <c r="K514">
        <f>IF(Tabela1[[#This Row],[dendWAV4]]=-1,-1,"AAAAAA")</f>
        <v>-1</v>
      </c>
      <c r="L514">
        <f>IF(Tabela1[[#This Row],[dendSLI4]]=-1,-1,"AAAAAA")</f>
        <v>-1</v>
      </c>
      <c r="M514">
        <f>IF(Tabela1[[#This Row],[dendWAV5]]=-1,-1,"AAAAAA")</f>
        <v>-1</v>
      </c>
      <c r="N514">
        <f>IF(Tabela1[[#This Row],[dendSLI5]]=-1,-1,"AAAAAA")</f>
        <v>-1</v>
      </c>
      <c r="O514">
        <f>IF(Tabela1[[#This Row],[dendWAV7]]=-1,-1,"AAAAAA")</f>
        <v>-1</v>
      </c>
      <c r="P514">
        <f>IF(Tabela1[[#This Row],[dendSLI7]]=-1,-1,"AAAAAA")</f>
        <v>-1</v>
      </c>
      <c r="Q514">
        <f>IF(Tabela1[[#This Row],[dendWAV8]]=-1,-1,"AAAAAA")</f>
        <v>-1</v>
      </c>
      <c r="R514">
        <f>IF(Tabela1[[#This Row],[dendSLI8]]=-1,-1,"AAAAAA")</f>
        <v>-1</v>
      </c>
      <c r="S514">
        <v>374.04254700000001</v>
      </c>
      <c r="T514">
        <v>2.6588276753794382</v>
      </c>
      <c r="U514">
        <v>3.6336704060514435</v>
      </c>
      <c r="V514">
        <v>-22.458541739996353</v>
      </c>
      <c r="W514">
        <v>-51.759951736099495</v>
      </c>
    </row>
    <row r="515" spans="1:23" x14ac:dyDescent="0.3">
      <c r="A515" t="s">
        <v>515</v>
      </c>
      <c r="B515">
        <v>3545605</v>
      </c>
      <c r="C515" s="2">
        <v>-1</v>
      </c>
      <c r="D515" s="2">
        <v>-1</v>
      </c>
      <c r="E515">
        <f>IF(Tabela1[[#This Row],[dendWAV6]]=-1,-1,"AAAAAA")</f>
        <v>-1</v>
      </c>
      <c r="F515">
        <f>IF(Tabela1[[#This Row],[dendSLI6]]=-1,-1,"AAAAAA")</f>
        <v>-1</v>
      </c>
      <c r="G515">
        <f>IF(Tabela1[[#This Row],[dendWAV2]]=-1,-1,"AAAAAA")</f>
        <v>-1</v>
      </c>
      <c r="H515">
        <f>IF(Tabela1[[#This Row],[dendSLI2]]=-1,-1,"AAAAAA")</f>
        <v>-1</v>
      </c>
      <c r="I515">
        <f>IF(Tabela1[[#This Row],[dendWAV3]]=-1,-1,"AAAAAA")</f>
        <v>-1</v>
      </c>
      <c r="J515">
        <f>IF(Tabela1[[#This Row],[dendSLI3]]=-1,-1,"AAAAAA")</f>
        <v>-1</v>
      </c>
      <c r="K515">
        <f>IF(Tabela1[[#This Row],[dendWAV4]]=-1,-1,"AAAAAA")</f>
        <v>-1</v>
      </c>
      <c r="L515">
        <f>IF(Tabela1[[#This Row],[dendSLI4]]=-1,-1,"AAAAAA")</f>
        <v>-1</v>
      </c>
      <c r="M515">
        <f>IF(Tabela1[[#This Row],[dendWAV5]]=-1,-1,"AAAAAA")</f>
        <v>-1</v>
      </c>
      <c r="N515">
        <f>IF(Tabela1[[#This Row],[dendSLI5]]=-1,-1,"AAAAAA")</f>
        <v>-1</v>
      </c>
      <c r="O515">
        <f>IF(Tabela1[[#This Row],[dendWAV7]]=-1,-1,"AAAAAA")</f>
        <v>-1</v>
      </c>
      <c r="P515">
        <f>IF(Tabela1[[#This Row],[dendSLI7]]=-1,-1,"AAAAAA")</f>
        <v>-1</v>
      </c>
      <c r="Q515">
        <f>IF(Tabela1[[#This Row],[dendWAV8]]=-1,-1,"AAAAAA")</f>
        <v>-1</v>
      </c>
      <c r="R515">
        <f>IF(Tabela1[[#This Row],[dendSLI8]]=-1,-1,"AAAAAA")</f>
        <v>-1</v>
      </c>
      <c r="S515">
        <v>611.64257399999997</v>
      </c>
      <c r="T515">
        <v>2.5188678114729361</v>
      </c>
      <c r="U515">
        <v>4.1897709563468739</v>
      </c>
      <c r="V515">
        <v>-21.243270000000003</v>
      </c>
      <c r="W515">
        <v>-48.805948418612523</v>
      </c>
    </row>
    <row r="516" spans="1:23" x14ac:dyDescent="0.3">
      <c r="A516" t="s">
        <v>516</v>
      </c>
      <c r="B516">
        <v>3545704</v>
      </c>
      <c r="C516" s="1">
        <v>-1</v>
      </c>
      <c r="D516" s="1">
        <v>-1</v>
      </c>
      <c r="E516">
        <f>IF(Tabela1[[#This Row],[dendWAV6]]=-1,-1,"AAAAAA")</f>
        <v>-1</v>
      </c>
      <c r="F516">
        <f>IF(Tabela1[[#This Row],[dendSLI6]]=-1,-1,"AAAAAA")</f>
        <v>-1</v>
      </c>
      <c r="G516">
        <f>IF(Tabela1[[#This Row],[dendWAV2]]=-1,-1,"AAAAAA")</f>
        <v>-1</v>
      </c>
      <c r="H516">
        <f>IF(Tabela1[[#This Row],[dendSLI2]]=-1,-1,"AAAAAA")</f>
        <v>-1</v>
      </c>
      <c r="I516">
        <f>IF(Tabela1[[#This Row],[dendWAV3]]=-1,-1,"AAAAAA")</f>
        <v>-1</v>
      </c>
      <c r="J516">
        <f>IF(Tabela1[[#This Row],[dendSLI3]]=-1,-1,"AAAAAA")</f>
        <v>-1</v>
      </c>
      <c r="K516">
        <f>IF(Tabela1[[#This Row],[dendWAV4]]=-1,-1,"AAAAAA")</f>
        <v>-1</v>
      </c>
      <c r="L516">
        <f>IF(Tabela1[[#This Row],[dendSLI4]]=-1,-1,"AAAAAA")</f>
        <v>-1</v>
      </c>
      <c r="M516">
        <f>IF(Tabela1[[#This Row],[dendWAV5]]=-1,-1,"AAAAAA")</f>
        <v>-1</v>
      </c>
      <c r="N516">
        <f>IF(Tabela1[[#This Row],[dendSLI5]]=-1,-1,"AAAAAA")</f>
        <v>-1</v>
      </c>
      <c r="O516">
        <f>IF(Tabela1[[#This Row],[dendWAV7]]=-1,-1,"AAAAAA")</f>
        <v>-1</v>
      </c>
      <c r="P516">
        <f>IF(Tabela1[[#This Row],[dendSLI7]]=-1,-1,"AAAAAA")</f>
        <v>-1</v>
      </c>
      <c r="Q516">
        <f>IF(Tabela1[[#This Row],[dendWAV8]]=-1,-1,"AAAAAA")</f>
        <v>-1</v>
      </c>
      <c r="R516">
        <f>IF(Tabela1[[#This Row],[dendSLI8]]=-1,-1,"AAAAAA")</f>
        <v>-1</v>
      </c>
      <c r="S516">
        <v>418.52105299999999</v>
      </c>
      <c r="T516">
        <v>2.4356723971758854</v>
      </c>
      <c r="U516">
        <v>3.7787299239961119</v>
      </c>
      <c r="V516">
        <v>-20.030702621951704</v>
      </c>
      <c r="W516">
        <v>-50.730564370839311</v>
      </c>
    </row>
    <row r="517" spans="1:23" x14ac:dyDescent="0.3">
      <c r="A517" t="s">
        <v>517</v>
      </c>
      <c r="B517">
        <v>3545803</v>
      </c>
      <c r="C517" s="2">
        <v>-1</v>
      </c>
      <c r="D517" s="2">
        <v>-1</v>
      </c>
      <c r="E517">
        <f>IF(Tabela1[[#This Row],[dendWAV6]]=-1,-1,"AAAAAA")</f>
        <v>-1</v>
      </c>
      <c r="F517">
        <f>IF(Tabela1[[#This Row],[dendSLI6]]=-1,-1,"AAAAAA")</f>
        <v>-1</v>
      </c>
      <c r="G517">
        <f>IF(Tabela1[[#This Row],[dendWAV2]]=-1,-1,"AAAAAA")</f>
        <v>-1</v>
      </c>
      <c r="H517">
        <f>IF(Tabela1[[#This Row],[dendSLI2]]=-1,-1,"AAAAAA")</f>
        <v>-1</v>
      </c>
      <c r="I517">
        <f>IF(Tabela1[[#This Row],[dendWAV3]]=-1,-1,"AAAAAA")</f>
        <v>-1</v>
      </c>
      <c r="J517">
        <f>IF(Tabela1[[#This Row],[dendSLI3]]=-1,-1,"AAAAAA")</f>
        <v>-1</v>
      </c>
      <c r="K517">
        <f>IF(Tabela1[[#This Row],[dendWAV4]]=-1,-1,"AAAAAA")</f>
        <v>-1</v>
      </c>
      <c r="L517">
        <f>IF(Tabela1[[#This Row],[dendSLI4]]=-1,-1,"AAAAAA")</f>
        <v>-1</v>
      </c>
      <c r="M517">
        <f>IF(Tabela1[[#This Row],[dendWAV5]]=-1,-1,"AAAAAA")</f>
        <v>-1</v>
      </c>
      <c r="N517">
        <f>IF(Tabela1[[#This Row],[dendSLI5]]=-1,-1,"AAAAAA")</f>
        <v>-1</v>
      </c>
      <c r="O517">
        <f>IF(Tabela1[[#This Row],[dendWAV7]]=-1,-1,"AAAAAA")</f>
        <v>-1</v>
      </c>
      <c r="P517">
        <f>IF(Tabela1[[#This Row],[dendSLI7]]=-1,-1,"AAAAAA")</f>
        <v>-1</v>
      </c>
      <c r="Q517">
        <f>IF(Tabela1[[#This Row],[dendWAV8]]=-1,-1,"AAAAAA")</f>
        <v>-1</v>
      </c>
      <c r="R517">
        <f>IF(Tabela1[[#This Row],[dendSLI8]]=-1,-1,"AAAAAA")</f>
        <v>-1</v>
      </c>
      <c r="S517">
        <v>567.88567699999999</v>
      </c>
      <c r="T517">
        <v>2.4330173650934355</v>
      </c>
      <c r="U517">
        <v>5.2866248553317368</v>
      </c>
      <c r="V517">
        <v>-22.755393500000004</v>
      </c>
      <c r="W517">
        <v>-47.413954766230283</v>
      </c>
    </row>
    <row r="518" spans="1:23" x14ac:dyDescent="0.3">
      <c r="A518" t="s">
        <v>518</v>
      </c>
      <c r="B518">
        <v>3546009</v>
      </c>
      <c r="C518" s="1">
        <v>-1</v>
      </c>
      <c r="D518" s="1">
        <v>-1</v>
      </c>
      <c r="E518">
        <f>IF(Tabela1[[#This Row],[dendWAV6]]=-1,-1,"AAAAAA")</f>
        <v>-1</v>
      </c>
      <c r="F518">
        <f>IF(Tabela1[[#This Row],[dendSLI6]]=-1,-1,"AAAAAA")</f>
        <v>-1</v>
      </c>
      <c r="G518">
        <f>IF(Tabela1[[#This Row],[dendWAV2]]=-1,-1,"AAAAAA")</f>
        <v>-1</v>
      </c>
      <c r="H518">
        <f>IF(Tabela1[[#This Row],[dendSLI2]]=-1,-1,"AAAAAA")</f>
        <v>-1</v>
      </c>
      <c r="I518">
        <f>IF(Tabela1[[#This Row],[dendWAV3]]=-1,-1,"AAAAAA")</f>
        <v>-1</v>
      </c>
      <c r="J518">
        <f>IF(Tabela1[[#This Row],[dendSLI3]]=-1,-1,"AAAAAA")</f>
        <v>-1</v>
      </c>
      <c r="K518">
        <f>IF(Tabela1[[#This Row],[dendWAV4]]=-1,-1,"AAAAAA")</f>
        <v>-1</v>
      </c>
      <c r="L518">
        <f>IF(Tabela1[[#This Row],[dendSLI4]]=-1,-1,"AAAAAA")</f>
        <v>-1</v>
      </c>
      <c r="M518">
        <f>IF(Tabela1[[#This Row],[dendWAV5]]=-1,-1,"AAAAAA")</f>
        <v>-1</v>
      </c>
      <c r="N518">
        <f>IF(Tabela1[[#This Row],[dendSLI5]]=-1,-1,"AAAAAA")</f>
        <v>-1</v>
      </c>
      <c r="O518">
        <f>IF(Tabela1[[#This Row],[dendWAV7]]=-1,-1,"AAAAAA")</f>
        <v>-1</v>
      </c>
      <c r="P518">
        <f>IF(Tabela1[[#This Row],[dendSLI7]]=-1,-1,"AAAAAA")</f>
        <v>-1</v>
      </c>
      <c r="Q518">
        <f>IF(Tabela1[[#This Row],[dendWAV8]]=-1,-1,"AAAAAA")</f>
        <v>-1</v>
      </c>
      <c r="R518">
        <f>IF(Tabela1[[#This Row],[dendSLI8]]=-1,-1,"AAAAAA")</f>
        <v>-1</v>
      </c>
      <c r="S518">
        <v>630.32430199999999</v>
      </c>
      <c r="T518">
        <v>2.4349487455494252</v>
      </c>
      <c r="U518">
        <v>4.1699094419010692</v>
      </c>
      <c r="V518">
        <v>-23.395758034871651</v>
      </c>
      <c r="W518">
        <v>-45.887648287112221</v>
      </c>
    </row>
    <row r="519" spans="1:23" x14ac:dyDescent="0.3">
      <c r="A519" t="s">
        <v>519</v>
      </c>
      <c r="B519">
        <v>3546108</v>
      </c>
      <c r="C519" s="2">
        <v>-1</v>
      </c>
      <c r="D519" s="2">
        <v>-1</v>
      </c>
      <c r="E519">
        <f>IF(Tabela1[[#This Row],[dendWAV6]]=-1,-1,"AAAAAA")</f>
        <v>-1</v>
      </c>
      <c r="F519">
        <f>IF(Tabela1[[#This Row],[dendSLI6]]=-1,-1,"AAAAAA")</f>
        <v>-1</v>
      </c>
      <c r="G519">
        <f>IF(Tabela1[[#This Row],[dendWAV2]]=-1,-1,"AAAAAA")</f>
        <v>-1</v>
      </c>
      <c r="H519">
        <f>IF(Tabela1[[#This Row],[dendSLI2]]=-1,-1,"AAAAAA")</f>
        <v>-1</v>
      </c>
      <c r="I519">
        <f>IF(Tabela1[[#This Row],[dendWAV3]]=-1,-1,"AAAAAA")</f>
        <v>-1</v>
      </c>
      <c r="J519">
        <f>IF(Tabela1[[#This Row],[dendSLI3]]=-1,-1,"AAAAAA")</f>
        <v>-1</v>
      </c>
      <c r="K519">
        <f>IF(Tabela1[[#This Row],[dendWAV4]]=-1,-1,"AAAAAA")</f>
        <v>-1</v>
      </c>
      <c r="L519">
        <f>IF(Tabela1[[#This Row],[dendSLI4]]=-1,-1,"AAAAAA")</f>
        <v>-1</v>
      </c>
      <c r="M519">
        <f>IF(Tabela1[[#This Row],[dendWAV5]]=-1,-1,"AAAAAA")</f>
        <v>-1</v>
      </c>
      <c r="N519">
        <f>IF(Tabela1[[#This Row],[dendSLI5]]=-1,-1,"AAAAAA")</f>
        <v>-1</v>
      </c>
      <c r="O519">
        <f>IF(Tabela1[[#This Row],[dendWAV7]]=-1,-1,"AAAAAA")</f>
        <v>-1</v>
      </c>
      <c r="P519">
        <f>IF(Tabela1[[#This Row],[dendSLI7]]=-1,-1,"AAAAAA")</f>
        <v>-1</v>
      </c>
      <c r="Q519">
        <f>IF(Tabela1[[#This Row],[dendWAV8]]=-1,-1,"AAAAAA")</f>
        <v>-1</v>
      </c>
      <c r="R519">
        <f>IF(Tabela1[[#This Row],[dendSLI8]]=-1,-1,"AAAAAA")</f>
        <v>-1</v>
      </c>
      <c r="S519">
        <v>387.21857399999999</v>
      </c>
      <c r="T519">
        <v>2.2635366546588869</v>
      </c>
      <c r="U519">
        <v>3.325310371711061</v>
      </c>
      <c r="V519">
        <v>-20.091391935902251</v>
      </c>
      <c r="W519">
        <v>-50.930221154463588</v>
      </c>
    </row>
    <row r="520" spans="1:23" x14ac:dyDescent="0.3">
      <c r="A520" t="s">
        <v>520</v>
      </c>
      <c r="B520">
        <v>3546207</v>
      </c>
      <c r="C520" s="1">
        <v>-1</v>
      </c>
      <c r="D520" s="1">
        <v>-1</v>
      </c>
      <c r="E520">
        <f>IF(Tabela1[[#This Row],[dendWAV6]]=-1,-1,"AAAAAA")</f>
        <v>-1</v>
      </c>
      <c r="F520">
        <f>IF(Tabela1[[#This Row],[dendSLI6]]=-1,-1,"AAAAAA")</f>
        <v>-1</v>
      </c>
      <c r="G520">
        <f>IF(Tabela1[[#This Row],[dendWAV2]]=-1,-1,"AAAAAA")</f>
        <v>-1</v>
      </c>
      <c r="H520">
        <f>IF(Tabela1[[#This Row],[dendSLI2]]=-1,-1,"AAAAAA")</f>
        <v>-1</v>
      </c>
      <c r="I520">
        <f>IF(Tabela1[[#This Row],[dendWAV3]]=-1,-1,"AAAAAA")</f>
        <v>-1</v>
      </c>
      <c r="J520">
        <f>IF(Tabela1[[#This Row],[dendSLI3]]=-1,-1,"AAAAAA")</f>
        <v>-1</v>
      </c>
      <c r="K520">
        <f>IF(Tabela1[[#This Row],[dendWAV4]]=-1,-1,"AAAAAA")</f>
        <v>-1</v>
      </c>
      <c r="L520">
        <f>IF(Tabela1[[#This Row],[dendSLI4]]=-1,-1,"AAAAAA")</f>
        <v>-1</v>
      </c>
      <c r="M520">
        <f>IF(Tabela1[[#This Row],[dendWAV5]]=-1,-1,"AAAAAA")</f>
        <v>-1</v>
      </c>
      <c r="N520">
        <f>IF(Tabela1[[#This Row],[dendSLI5]]=-1,-1,"AAAAAA")</f>
        <v>-1</v>
      </c>
      <c r="O520">
        <f>IF(Tabela1[[#This Row],[dendWAV7]]=-1,-1,"AAAAAA")</f>
        <v>-1</v>
      </c>
      <c r="P520">
        <f>IF(Tabela1[[#This Row],[dendSLI7]]=-1,-1,"AAAAAA")</f>
        <v>-1</v>
      </c>
      <c r="Q520">
        <f>IF(Tabela1[[#This Row],[dendWAV8]]=-1,-1,"AAAAAA")</f>
        <v>-1</v>
      </c>
      <c r="R520">
        <f>IF(Tabela1[[#This Row],[dendSLI8]]=-1,-1,"AAAAAA")</f>
        <v>-1</v>
      </c>
      <c r="S520">
        <v>636.16404199999999</v>
      </c>
      <c r="T520">
        <v>2.1764674845991339</v>
      </c>
      <c r="U520">
        <v>3.6535019469629328</v>
      </c>
      <c r="V520">
        <v>-22.127681965070703</v>
      </c>
      <c r="W520">
        <v>-47.457163694997277</v>
      </c>
    </row>
    <row r="521" spans="1:23" x14ac:dyDescent="0.3">
      <c r="A521" t="s">
        <v>521</v>
      </c>
      <c r="B521">
        <v>3546256</v>
      </c>
      <c r="C521" s="2">
        <v>-1</v>
      </c>
      <c r="D521" s="2">
        <v>-1</v>
      </c>
      <c r="E521">
        <f>IF(Tabela1[[#This Row],[dendWAV6]]=-1,-1,"AAAAAA")</f>
        <v>-1</v>
      </c>
      <c r="F521">
        <f>IF(Tabela1[[#This Row],[dendSLI6]]=-1,-1,"AAAAAA")</f>
        <v>-1</v>
      </c>
      <c r="G521">
        <f>IF(Tabela1[[#This Row],[dendWAV2]]=-1,-1,"AAAAAA")</f>
        <v>-1</v>
      </c>
      <c r="H521">
        <f>IF(Tabela1[[#This Row],[dendSLI2]]=-1,-1,"AAAAAA")</f>
        <v>-1</v>
      </c>
      <c r="I521">
        <f>IF(Tabela1[[#This Row],[dendWAV3]]=-1,-1,"AAAAAA")</f>
        <v>-1</v>
      </c>
      <c r="J521">
        <f>IF(Tabela1[[#This Row],[dendSLI3]]=-1,-1,"AAAAAA")</f>
        <v>-1</v>
      </c>
      <c r="K521">
        <f>IF(Tabela1[[#This Row],[dendWAV4]]=-1,-1,"AAAAAA")</f>
        <v>-1</v>
      </c>
      <c r="L521">
        <f>IF(Tabela1[[#This Row],[dendSLI4]]=-1,-1,"AAAAAA")</f>
        <v>-1</v>
      </c>
      <c r="M521">
        <f>IF(Tabela1[[#This Row],[dendWAV5]]=-1,-1,"AAAAAA")</f>
        <v>-1</v>
      </c>
      <c r="N521">
        <f>IF(Tabela1[[#This Row],[dendSLI5]]=-1,-1,"AAAAAA")</f>
        <v>-1</v>
      </c>
      <c r="O521">
        <f>IF(Tabela1[[#This Row],[dendWAV7]]=-1,-1,"AAAAAA")</f>
        <v>-1</v>
      </c>
      <c r="P521">
        <f>IF(Tabela1[[#This Row],[dendSLI7]]=-1,-1,"AAAAAA")</f>
        <v>-1</v>
      </c>
      <c r="Q521">
        <f>IF(Tabela1[[#This Row],[dendWAV8]]=-1,-1,"AAAAAA")</f>
        <v>-1</v>
      </c>
      <c r="R521">
        <f>IF(Tabela1[[#This Row],[dendSLI8]]=-1,-1,"AAAAAA")</f>
        <v>-1</v>
      </c>
      <c r="S521">
        <v>608.92385300000001</v>
      </c>
      <c r="T521">
        <v>2.1704436114726144</v>
      </c>
      <c r="U521">
        <v>3.3302107845715279</v>
      </c>
      <c r="V521">
        <v>-21.2911683770477</v>
      </c>
      <c r="W521">
        <v>-47.43378056152681</v>
      </c>
    </row>
    <row r="522" spans="1:23" x14ac:dyDescent="0.3">
      <c r="A522" t="s">
        <v>522</v>
      </c>
      <c r="B522">
        <v>3546306</v>
      </c>
      <c r="C522" s="1">
        <v>-1</v>
      </c>
      <c r="D522" s="1">
        <v>-1</v>
      </c>
      <c r="E522">
        <f>IF(Tabela1[[#This Row],[dendWAV6]]=-1,-1,"AAAAAA")</f>
        <v>-1</v>
      </c>
      <c r="F522">
        <f>IF(Tabela1[[#This Row],[dendSLI6]]=-1,-1,"AAAAAA")</f>
        <v>-1</v>
      </c>
      <c r="G522">
        <f>IF(Tabela1[[#This Row],[dendWAV2]]=-1,-1,"AAAAAA")</f>
        <v>-1</v>
      </c>
      <c r="H522">
        <f>IF(Tabela1[[#This Row],[dendSLI2]]=-1,-1,"AAAAAA")</f>
        <v>-1</v>
      </c>
      <c r="I522">
        <f>IF(Tabela1[[#This Row],[dendWAV3]]=-1,-1,"AAAAAA")</f>
        <v>-1</v>
      </c>
      <c r="J522">
        <f>IF(Tabela1[[#This Row],[dendSLI3]]=-1,-1,"AAAAAA")</f>
        <v>-1</v>
      </c>
      <c r="K522">
        <f>IF(Tabela1[[#This Row],[dendWAV4]]=-1,-1,"AAAAAA")</f>
        <v>-1</v>
      </c>
      <c r="L522">
        <f>IF(Tabela1[[#This Row],[dendSLI4]]=-1,-1,"AAAAAA")</f>
        <v>-1</v>
      </c>
      <c r="M522">
        <f>IF(Tabela1[[#This Row],[dendWAV5]]=-1,-1,"AAAAAA")</f>
        <v>-1</v>
      </c>
      <c r="N522">
        <f>IF(Tabela1[[#This Row],[dendSLI5]]=-1,-1,"AAAAAA")</f>
        <v>-1</v>
      </c>
      <c r="O522">
        <f>IF(Tabela1[[#This Row],[dendWAV7]]=-1,-1,"AAAAAA")</f>
        <v>-1</v>
      </c>
      <c r="P522">
        <f>IF(Tabela1[[#This Row],[dendSLI7]]=-1,-1,"AAAAAA")</f>
        <v>-1</v>
      </c>
      <c r="Q522">
        <f>IF(Tabela1[[#This Row],[dendWAV8]]=-1,-1,"AAAAAA")</f>
        <v>-1</v>
      </c>
      <c r="R522">
        <f>IF(Tabela1[[#This Row],[dendSLI8]]=-1,-1,"AAAAAA")</f>
        <v>-1</v>
      </c>
      <c r="S522">
        <v>657.94260199999997</v>
      </c>
      <c r="T522">
        <v>2.4703178590518644</v>
      </c>
      <c r="U522">
        <v>4.5360657945120062</v>
      </c>
      <c r="V522">
        <v>-21.827568000000007</v>
      </c>
      <c r="W522">
        <v>-47.249414421875009</v>
      </c>
    </row>
    <row r="523" spans="1:23" x14ac:dyDescent="0.3">
      <c r="A523" t="s">
        <v>523</v>
      </c>
      <c r="B523">
        <v>3546405</v>
      </c>
      <c r="C523" s="2">
        <v>-1</v>
      </c>
      <c r="D523" s="2">
        <v>-1</v>
      </c>
      <c r="E523">
        <f>IF(Tabela1[[#This Row],[dendWAV6]]=-1,-1,"AAAAAA")</f>
        <v>-1</v>
      </c>
      <c r="F523">
        <f>IF(Tabela1[[#This Row],[dendSLI6]]=-1,-1,"AAAAAA")</f>
        <v>-1</v>
      </c>
      <c r="G523">
        <f>IF(Tabela1[[#This Row],[dendWAV2]]=-1,-1,"AAAAAA")</f>
        <v>-1</v>
      </c>
      <c r="H523">
        <f>IF(Tabela1[[#This Row],[dendSLI2]]=-1,-1,"AAAAAA")</f>
        <v>-1</v>
      </c>
      <c r="I523">
        <f>IF(Tabela1[[#This Row],[dendWAV3]]=-1,-1,"AAAAAA")</f>
        <v>-1</v>
      </c>
      <c r="J523">
        <f>IF(Tabela1[[#This Row],[dendSLI3]]=-1,-1,"AAAAAA")</f>
        <v>-1</v>
      </c>
      <c r="K523">
        <f>IF(Tabela1[[#This Row],[dendWAV4]]=-1,-1,"AAAAAA")</f>
        <v>-1</v>
      </c>
      <c r="L523">
        <f>IF(Tabela1[[#This Row],[dendSLI4]]=-1,-1,"AAAAAA")</f>
        <v>-1</v>
      </c>
      <c r="M523">
        <f>IF(Tabela1[[#This Row],[dendWAV5]]=-1,-1,"AAAAAA")</f>
        <v>-1</v>
      </c>
      <c r="N523">
        <f>IF(Tabela1[[#This Row],[dendSLI5]]=-1,-1,"AAAAAA")</f>
        <v>-1</v>
      </c>
      <c r="O523">
        <f>IF(Tabela1[[#This Row],[dendWAV7]]=-1,-1,"AAAAAA")</f>
        <v>-1</v>
      </c>
      <c r="P523">
        <f>IF(Tabela1[[#This Row],[dendSLI7]]=-1,-1,"AAAAAA")</f>
        <v>-1</v>
      </c>
      <c r="Q523">
        <f>IF(Tabela1[[#This Row],[dendWAV8]]=-1,-1,"AAAAAA")</f>
        <v>-1</v>
      </c>
      <c r="R523">
        <f>IF(Tabela1[[#This Row],[dendSLI8]]=-1,-1,"AAAAAA")</f>
        <v>-1</v>
      </c>
      <c r="S523">
        <v>456.771523</v>
      </c>
      <c r="T523">
        <v>3.0471763122526845</v>
      </c>
      <c r="U523">
        <v>4.6782724823749229</v>
      </c>
      <c r="V523">
        <v>-22.9057225</v>
      </c>
      <c r="W523">
        <v>-49.624608869300936</v>
      </c>
    </row>
    <row r="524" spans="1:23" x14ac:dyDescent="0.3">
      <c r="A524" t="s">
        <v>524</v>
      </c>
      <c r="B524">
        <v>3546504</v>
      </c>
      <c r="C524" s="1">
        <v>-1</v>
      </c>
      <c r="D524" s="1">
        <v>-1</v>
      </c>
      <c r="E524">
        <f>IF(Tabela1[[#This Row],[dendWAV6]]=-1,-1,"AAAAAA")</f>
        <v>-1</v>
      </c>
      <c r="F524">
        <f>IF(Tabela1[[#This Row],[dendSLI6]]=-1,-1,"AAAAAA")</f>
        <v>-1</v>
      </c>
      <c r="G524">
        <f>IF(Tabela1[[#This Row],[dendWAV2]]=-1,-1,"AAAAAA")</f>
        <v>-1</v>
      </c>
      <c r="H524">
        <f>IF(Tabela1[[#This Row],[dendSLI2]]=-1,-1,"AAAAAA")</f>
        <v>-1</v>
      </c>
      <c r="I524">
        <f>IF(Tabela1[[#This Row],[dendWAV3]]=-1,-1,"AAAAAA")</f>
        <v>-1</v>
      </c>
      <c r="J524">
        <f>IF(Tabela1[[#This Row],[dendSLI3]]=-1,-1,"AAAAAA")</f>
        <v>-1</v>
      </c>
      <c r="K524">
        <f>IF(Tabela1[[#This Row],[dendWAV4]]=-1,-1,"AAAAAA")</f>
        <v>-1</v>
      </c>
      <c r="L524">
        <f>IF(Tabela1[[#This Row],[dendSLI4]]=-1,-1,"AAAAAA")</f>
        <v>-1</v>
      </c>
      <c r="M524">
        <f>IF(Tabela1[[#This Row],[dendWAV5]]=-1,-1,"AAAAAA")</f>
        <v>-1</v>
      </c>
      <c r="N524">
        <f>IF(Tabela1[[#This Row],[dendSLI5]]=-1,-1,"AAAAAA")</f>
        <v>-1</v>
      </c>
      <c r="O524">
        <f>IF(Tabela1[[#This Row],[dendWAV7]]=-1,-1,"AAAAAA")</f>
        <v>-1</v>
      </c>
      <c r="P524">
        <f>IF(Tabela1[[#This Row],[dendSLI7]]=-1,-1,"AAAAAA")</f>
        <v>-1</v>
      </c>
      <c r="Q524">
        <f>IF(Tabela1[[#This Row],[dendWAV8]]=-1,-1,"AAAAAA")</f>
        <v>-1</v>
      </c>
      <c r="R524">
        <f>IF(Tabela1[[#This Row],[dendSLI8]]=-1,-1,"AAAAAA")</f>
        <v>-1</v>
      </c>
      <c r="S524">
        <v>588.85806700000001</v>
      </c>
      <c r="T524">
        <v>2.1284671219297095</v>
      </c>
      <c r="U524">
        <v>3.7481104674949837</v>
      </c>
      <c r="V524">
        <v>-21.462921503002956</v>
      </c>
      <c r="W524">
        <v>-48.393649928861812</v>
      </c>
    </row>
    <row r="525" spans="1:23" x14ac:dyDescent="0.3">
      <c r="A525" t="s">
        <v>525</v>
      </c>
      <c r="B525">
        <v>3546603</v>
      </c>
      <c r="C525" s="2">
        <v>-1</v>
      </c>
      <c r="D525" s="2">
        <v>-1</v>
      </c>
      <c r="E525">
        <f>IF(Tabela1[[#This Row],[dendWAV6]]=-1,-1,"AAAAAA")</f>
        <v>-1</v>
      </c>
      <c r="F525">
        <f>IF(Tabela1[[#This Row],[dendSLI6]]=-1,-1,"AAAAAA")</f>
        <v>-1</v>
      </c>
      <c r="G525">
        <f>IF(Tabela1[[#This Row],[dendWAV2]]=-1,-1,"AAAAAA")</f>
        <v>-1</v>
      </c>
      <c r="H525">
        <f>IF(Tabela1[[#This Row],[dendSLI2]]=-1,-1,"AAAAAA")</f>
        <v>-1</v>
      </c>
      <c r="I525">
        <f>IF(Tabela1[[#This Row],[dendWAV3]]=-1,-1,"AAAAAA")</f>
        <v>-1</v>
      </c>
      <c r="J525">
        <f>IF(Tabela1[[#This Row],[dendSLI3]]=-1,-1,"AAAAAA")</f>
        <v>-1</v>
      </c>
      <c r="K525">
        <f>IF(Tabela1[[#This Row],[dendWAV4]]=-1,-1,"AAAAAA")</f>
        <v>-1</v>
      </c>
      <c r="L525">
        <f>IF(Tabela1[[#This Row],[dendSLI4]]=-1,-1,"AAAAAA")</f>
        <v>-1</v>
      </c>
      <c r="M525">
        <f>IF(Tabela1[[#This Row],[dendWAV5]]=-1,-1,"AAAAAA")</f>
        <v>-1</v>
      </c>
      <c r="N525">
        <f>IF(Tabela1[[#This Row],[dendSLI5]]=-1,-1,"AAAAAA")</f>
        <v>-1</v>
      </c>
      <c r="O525">
        <f>IF(Tabela1[[#This Row],[dendWAV7]]=-1,-1,"AAAAAA")</f>
        <v>-1</v>
      </c>
      <c r="P525">
        <f>IF(Tabela1[[#This Row],[dendSLI7]]=-1,-1,"AAAAAA")</f>
        <v>-1</v>
      </c>
      <c r="Q525">
        <f>IF(Tabela1[[#This Row],[dendWAV8]]=-1,-1,"AAAAAA")</f>
        <v>-1</v>
      </c>
      <c r="R525">
        <f>IF(Tabela1[[#This Row],[dendSLI8]]=-1,-1,"AAAAAA")</f>
        <v>-1</v>
      </c>
      <c r="S525">
        <v>398.81276100000002</v>
      </c>
      <c r="T525">
        <v>2.3149978644980664</v>
      </c>
      <c r="U525">
        <v>4.5094982259295984</v>
      </c>
      <c r="V525">
        <v>-20.211693165000003</v>
      </c>
      <c r="W525">
        <v>-50.92677742384334</v>
      </c>
    </row>
    <row r="526" spans="1:23" x14ac:dyDescent="0.3">
      <c r="A526" t="s">
        <v>526</v>
      </c>
      <c r="B526">
        <v>3546702</v>
      </c>
      <c r="C526" s="1">
        <v>-1</v>
      </c>
      <c r="D526" s="1">
        <v>-1</v>
      </c>
      <c r="E526">
        <f>IF(Tabela1[[#This Row],[dendWAV6]]=-1,-1,"AAAAAA")</f>
        <v>-1</v>
      </c>
      <c r="F526">
        <f>IF(Tabela1[[#This Row],[dendSLI6]]=-1,-1,"AAAAAA")</f>
        <v>-1</v>
      </c>
      <c r="G526">
        <f>IF(Tabela1[[#This Row],[dendWAV2]]=-1,-1,"AAAAAA")</f>
        <v>-1</v>
      </c>
      <c r="H526">
        <f>IF(Tabela1[[#This Row],[dendSLI2]]=-1,-1,"AAAAAA")</f>
        <v>-1</v>
      </c>
      <c r="I526">
        <f>IF(Tabela1[[#This Row],[dendWAV3]]=-1,-1,"AAAAAA")</f>
        <v>-1</v>
      </c>
      <c r="J526">
        <f>IF(Tabela1[[#This Row],[dendSLI3]]=-1,-1,"AAAAAA")</f>
        <v>-1</v>
      </c>
      <c r="K526">
        <f>IF(Tabela1[[#This Row],[dendWAV4]]=-1,-1,"AAAAAA")</f>
        <v>-1</v>
      </c>
      <c r="L526">
        <f>IF(Tabela1[[#This Row],[dendSLI4]]=-1,-1,"AAAAAA")</f>
        <v>-1</v>
      </c>
      <c r="M526">
        <f>IF(Tabela1[[#This Row],[dendWAV5]]=-1,-1,"AAAAAA")</f>
        <v>-1</v>
      </c>
      <c r="N526">
        <f>IF(Tabela1[[#This Row],[dendSLI5]]=-1,-1,"AAAAAA")</f>
        <v>-1</v>
      </c>
      <c r="O526">
        <f>IF(Tabela1[[#This Row],[dendWAV7]]=-1,-1,"AAAAAA")</f>
        <v>-1</v>
      </c>
      <c r="P526">
        <f>IF(Tabela1[[#This Row],[dendSLI7]]=-1,-1,"AAAAAA")</f>
        <v>-1</v>
      </c>
      <c r="Q526">
        <f>IF(Tabela1[[#This Row],[dendWAV8]]=-1,-1,"AAAAAA")</f>
        <v>-1</v>
      </c>
      <c r="R526">
        <f>IF(Tabela1[[#This Row],[dendSLI8]]=-1,-1,"AAAAAA")</f>
        <v>-1</v>
      </c>
      <c r="S526">
        <v>584.71581600000002</v>
      </c>
      <c r="T526">
        <v>1.9925137535464881</v>
      </c>
      <c r="U526">
        <v>4.4297199892494357</v>
      </c>
      <c r="V526">
        <v>-22.455326956296258</v>
      </c>
      <c r="W526">
        <v>-47.530708716203748</v>
      </c>
    </row>
    <row r="527" spans="1:23" x14ac:dyDescent="0.3">
      <c r="A527" t="s">
        <v>527</v>
      </c>
      <c r="B527">
        <v>3546801</v>
      </c>
      <c r="C527" s="2">
        <v>-1</v>
      </c>
      <c r="D527" s="2">
        <v>-1</v>
      </c>
      <c r="E527">
        <f>IF(Tabela1[[#This Row],[dendWAV6]]=-1,-1,"AAAAAA")</f>
        <v>-1</v>
      </c>
      <c r="F527">
        <f>IF(Tabela1[[#This Row],[dendSLI6]]=-1,-1,"AAAAAA")</f>
        <v>-1</v>
      </c>
      <c r="G527">
        <f>IF(Tabela1[[#This Row],[dendWAV2]]=-1,-1,"AAAAAA")</f>
        <v>-1</v>
      </c>
      <c r="H527">
        <f>IF(Tabela1[[#This Row],[dendSLI2]]=-1,-1,"AAAAAA")</f>
        <v>-1</v>
      </c>
      <c r="I527">
        <f>IF(Tabela1[[#This Row],[dendWAV3]]=-1,-1,"AAAAAA")</f>
        <v>-1</v>
      </c>
      <c r="J527">
        <f>IF(Tabela1[[#This Row],[dendSLI3]]=-1,-1,"AAAAAA")</f>
        <v>-1</v>
      </c>
      <c r="K527">
        <f>IF(Tabela1[[#This Row],[dendWAV4]]=-1,-1,"AAAAAA")</f>
        <v>-1</v>
      </c>
      <c r="L527">
        <f>IF(Tabela1[[#This Row],[dendSLI4]]=-1,-1,"AAAAAA")</f>
        <v>-1</v>
      </c>
      <c r="M527">
        <f>IF(Tabela1[[#This Row],[dendWAV5]]=-1,-1,"AAAAAA")</f>
        <v>-1</v>
      </c>
      <c r="N527">
        <f>IF(Tabela1[[#This Row],[dendSLI5]]=-1,-1,"AAAAAA")</f>
        <v>-1</v>
      </c>
      <c r="O527">
        <f>IF(Tabela1[[#This Row],[dendWAV7]]=-1,-1,"AAAAAA")</f>
        <v>-1</v>
      </c>
      <c r="P527">
        <f>IF(Tabela1[[#This Row],[dendSLI7]]=-1,-1,"AAAAAA")</f>
        <v>-1</v>
      </c>
      <c r="Q527">
        <f>IF(Tabela1[[#This Row],[dendWAV8]]=-1,-1,"AAAAAA")</f>
        <v>-1</v>
      </c>
      <c r="R527">
        <f>IF(Tabela1[[#This Row],[dendSLI8]]=-1,-1,"AAAAAA")</f>
        <v>-1</v>
      </c>
      <c r="S527">
        <v>646.60742200000004</v>
      </c>
      <c r="T527">
        <v>2.5603036494768188</v>
      </c>
      <c r="U527">
        <v>4.7588059539947398</v>
      </c>
      <c r="V527">
        <v>-23.31808850000002</v>
      </c>
      <c r="W527">
        <v>-46.227012841821789</v>
      </c>
    </row>
    <row r="528" spans="1:23" x14ac:dyDescent="0.3">
      <c r="A528" t="s">
        <v>528</v>
      </c>
      <c r="B528">
        <v>3546900</v>
      </c>
      <c r="C528" s="1">
        <v>-1</v>
      </c>
      <c r="D528" s="1">
        <v>-1</v>
      </c>
      <c r="E528">
        <f>IF(Tabela1[[#This Row],[dendWAV6]]=-1,-1,"AAAAAA")</f>
        <v>-1</v>
      </c>
      <c r="F528">
        <f>IF(Tabela1[[#This Row],[dendSLI6]]=-1,-1,"AAAAAA")</f>
        <v>-1</v>
      </c>
      <c r="G528">
        <f>IF(Tabela1[[#This Row],[dendWAV2]]=-1,-1,"AAAAAA")</f>
        <v>-1</v>
      </c>
      <c r="H528">
        <f>IF(Tabela1[[#This Row],[dendSLI2]]=-1,-1,"AAAAAA")</f>
        <v>-1</v>
      </c>
      <c r="I528">
        <f>IF(Tabela1[[#This Row],[dendWAV3]]=-1,-1,"AAAAAA")</f>
        <v>-1</v>
      </c>
      <c r="J528">
        <f>IF(Tabela1[[#This Row],[dendSLI3]]=-1,-1,"AAAAAA")</f>
        <v>-1</v>
      </c>
      <c r="K528">
        <f>IF(Tabela1[[#This Row],[dendWAV4]]=-1,-1,"AAAAAA")</f>
        <v>-1</v>
      </c>
      <c r="L528">
        <f>IF(Tabela1[[#This Row],[dendSLI4]]=-1,-1,"AAAAAA")</f>
        <v>-1</v>
      </c>
      <c r="M528">
        <f>IF(Tabela1[[#This Row],[dendWAV5]]=-1,-1,"AAAAAA")</f>
        <v>-1</v>
      </c>
      <c r="N528">
        <f>IF(Tabela1[[#This Row],[dendSLI5]]=-1,-1,"AAAAAA")</f>
        <v>-1</v>
      </c>
      <c r="O528">
        <f>IF(Tabela1[[#This Row],[dendWAV7]]=-1,-1,"AAAAAA")</f>
        <v>-1</v>
      </c>
      <c r="P528">
        <f>IF(Tabela1[[#This Row],[dendSLI7]]=-1,-1,"AAAAAA")</f>
        <v>-1</v>
      </c>
      <c r="Q528">
        <f>IF(Tabela1[[#This Row],[dendWAV8]]=-1,-1,"AAAAAA")</f>
        <v>-1</v>
      </c>
      <c r="R528">
        <f>IF(Tabela1[[#This Row],[dendSLI8]]=-1,-1,"AAAAAA")</f>
        <v>-1</v>
      </c>
      <c r="S528">
        <v>714.804936</v>
      </c>
      <c r="T528">
        <v>2.1876137739701056</v>
      </c>
      <c r="U528">
        <v>3.9453208407922751</v>
      </c>
      <c r="V528">
        <v>-21.686567851077204</v>
      </c>
      <c r="W528">
        <v>-48.085336013100189</v>
      </c>
    </row>
    <row r="529" spans="1:23" x14ac:dyDescent="0.3">
      <c r="A529" t="s">
        <v>529</v>
      </c>
      <c r="B529">
        <v>3547007</v>
      </c>
      <c r="C529" s="2">
        <v>1</v>
      </c>
      <c r="D529" s="2">
        <v>1</v>
      </c>
      <c r="E529">
        <v>1</v>
      </c>
      <c r="F529">
        <v>1</v>
      </c>
      <c r="G529">
        <v>1</v>
      </c>
      <c r="H529">
        <v>1</v>
      </c>
      <c r="I529">
        <v>1</v>
      </c>
      <c r="J529">
        <v>1</v>
      </c>
      <c r="K529">
        <v>1</v>
      </c>
      <c r="L529">
        <v>1</v>
      </c>
      <c r="M529">
        <v>1</v>
      </c>
      <c r="N529">
        <v>1</v>
      </c>
      <c r="O529">
        <v>1</v>
      </c>
      <c r="P529">
        <v>1</v>
      </c>
      <c r="Q529">
        <v>1</v>
      </c>
      <c r="R529">
        <v>1</v>
      </c>
      <c r="S529">
        <v>512.43853300000001</v>
      </c>
      <c r="T529">
        <v>2.402469449960547</v>
      </c>
      <c r="U529">
        <v>3.7904962769671093</v>
      </c>
      <c r="V529">
        <v>-22.569410257822707</v>
      </c>
      <c r="W529">
        <v>-48.159014141546734</v>
      </c>
    </row>
    <row r="530" spans="1:23" x14ac:dyDescent="0.3">
      <c r="A530" t="s">
        <v>530</v>
      </c>
      <c r="B530">
        <v>3547106</v>
      </c>
      <c r="C530" s="1">
        <v>-1</v>
      </c>
      <c r="D530" s="1">
        <v>-1</v>
      </c>
      <c r="E530">
        <f>IF(Tabela1[[#This Row],[dendWAV6]]=-1,-1,"AAAAAA")</f>
        <v>-1</v>
      </c>
      <c r="F530">
        <f>IF(Tabela1[[#This Row],[dendSLI6]]=-1,-1,"AAAAAA")</f>
        <v>-1</v>
      </c>
      <c r="G530">
        <f>IF(Tabela1[[#This Row],[dendWAV2]]=-1,-1,"AAAAAA")</f>
        <v>-1</v>
      </c>
      <c r="H530">
        <f>IF(Tabela1[[#This Row],[dendSLI2]]=-1,-1,"AAAAAA")</f>
        <v>-1</v>
      </c>
      <c r="I530">
        <f>IF(Tabela1[[#This Row],[dendWAV3]]=-1,-1,"AAAAAA")</f>
        <v>-1</v>
      </c>
      <c r="J530">
        <f>IF(Tabela1[[#This Row],[dendSLI3]]=-1,-1,"AAAAAA")</f>
        <v>-1</v>
      </c>
      <c r="K530">
        <f>IF(Tabela1[[#This Row],[dendWAV4]]=-1,-1,"AAAAAA")</f>
        <v>-1</v>
      </c>
      <c r="L530">
        <f>IF(Tabela1[[#This Row],[dendSLI4]]=-1,-1,"AAAAAA")</f>
        <v>-1</v>
      </c>
      <c r="M530">
        <f>IF(Tabela1[[#This Row],[dendWAV5]]=-1,-1,"AAAAAA")</f>
        <v>-1</v>
      </c>
      <c r="N530">
        <f>IF(Tabela1[[#This Row],[dendSLI5]]=-1,-1,"AAAAAA")</f>
        <v>-1</v>
      </c>
      <c r="O530">
        <f>IF(Tabela1[[#This Row],[dendWAV7]]=-1,-1,"AAAAAA")</f>
        <v>-1</v>
      </c>
      <c r="P530">
        <f>IF(Tabela1[[#This Row],[dendSLI7]]=-1,-1,"AAAAAA")</f>
        <v>-1</v>
      </c>
      <c r="Q530">
        <f>IF(Tabela1[[#This Row],[dendWAV8]]=-1,-1,"AAAAAA")</f>
        <v>-1</v>
      </c>
      <c r="R530">
        <f>IF(Tabela1[[#This Row],[dendSLI8]]=-1,-1,"AAAAAA")</f>
        <v>-1</v>
      </c>
      <c r="S530">
        <v>357.49049100000002</v>
      </c>
      <c r="T530">
        <v>2.2220736559122791</v>
      </c>
      <c r="U530">
        <v>3.4681995860726125</v>
      </c>
      <c r="V530">
        <v>-21.346910745592201</v>
      </c>
      <c r="W530">
        <v>-51.758974242144937</v>
      </c>
    </row>
    <row r="531" spans="1:23" x14ac:dyDescent="0.3">
      <c r="A531" t="s">
        <v>531</v>
      </c>
      <c r="B531">
        <v>3547502</v>
      </c>
      <c r="C531" s="2">
        <v>-1</v>
      </c>
      <c r="D531" s="2">
        <v>-1</v>
      </c>
      <c r="E531">
        <f>IF(Tabela1[[#This Row],[dendWAV6]]=-1,-1,"AAAAAA")</f>
        <v>-1</v>
      </c>
      <c r="F531">
        <f>IF(Tabela1[[#This Row],[dendSLI6]]=-1,-1,"AAAAAA")</f>
        <v>-1</v>
      </c>
      <c r="G531">
        <f>IF(Tabela1[[#This Row],[dendWAV2]]=-1,-1,"AAAAAA")</f>
        <v>-1</v>
      </c>
      <c r="H531">
        <f>IF(Tabela1[[#This Row],[dendSLI2]]=-1,-1,"AAAAAA")</f>
        <v>-1</v>
      </c>
      <c r="I531">
        <f>IF(Tabela1[[#This Row],[dendWAV3]]=-1,-1,"AAAAAA")</f>
        <v>-1</v>
      </c>
      <c r="J531">
        <f>IF(Tabela1[[#This Row],[dendSLI3]]=-1,-1,"AAAAAA")</f>
        <v>-1</v>
      </c>
      <c r="K531">
        <f>IF(Tabela1[[#This Row],[dendWAV4]]=-1,-1,"AAAAAA")</f>
        <v>-1</v>
      </c>
      <c r="L531">
        <f>IF(Tabela1[[#This Row],[dendSLI4]]=-1,-1,"AAAAAA")</f>
        <v>-1</v>
      </c>
      <c r="M531">
        <f>IF(Tabela1[[#This Row],[dendWAV5]]=-1,-1,"AAAAAA")</f>
        <v>-1</v>
      </c>
      <c r="N531">
        <f>IF(Tabela1[[#This Row],[dendSLI5]]=-1,-1,"AAAAAA")</f>
        <v>-1</v>
      </c>
      <c r="O531">
        <f>IF(Tabela1[[#This Row],[dendWAV7]]=-1,-1,"AAAAAA")</f>
        <v>-1</v>
      </c>
      <c r="P531">
        <f>IF(Tabela1[[#This Row],[dendSLI7]]=-1,-1,"AAAAAA")</f>
        <v>-1</v>
      </c>
      <c r="Q531">
        <f>IF(Tabela1[[#This Row],[dendWAV8]]=-1,-1,"AAAAAA")</f>
        <v>-1</v>
      </c>
      <c r="R531">
        <f>IF(Tabela1[[#This Row],[dendSLI8]]=-1,-1,"AAAAAA")</f>
        <v>-1</v>
      </c>
      <c r="S531">
        <v>763.07680100000005</v>
      </c>
      <c r="T531">
        <v>2.8774525524971741</v>
      </c>
      <c r="U531">
        <v>4.4402319362267892</v>
      </c>
      <c r="V531">
        <v>-21.707144010000004</v>
      </c>
      <c r="W531">
        <v>-47.478980851786389</v>
      </c>
    </row>
    <row r="532" spans="1:23" x14ac:dyDescent="0.3">
      <c r="A532" t="s">
        <v>532</v>
      </c>
      <c r="B532">
        <v>3547403</v>
      </c>
      <c r="C532" s="1">
        <v>-1</v>
      </c>
      <c r="D532" s="1">
        <v>-1</v>
      </c>
      <c r="E532">
        <f>IF(Tabela1[[#This Row],[dendWAV6]]=-1,-1,"AAAAAA")</f>
        <v>-1</v>
      </c>
      <c r="F532">
        <f>IF(Tabela1[[#This Row],[dendSLI6]]=-1,-1,"AAAAAA")</f>
        <v>-1</v>
      </c>
      <c r="G532">
        <f>IF(Tabela1[[#This Row],[dendWAV2]]=-1,-1,"AAAAAA")</f>
        <v>-1</v>
      </c>
      <c r="H532">
        <f>IF(Tabela1[[#This Row],[dendSLI2]]=-1,-1,"AAAAAA")</f>
        <v>-1</v>
      </c>
      <c r="I532">
        <f>IF(Tabela1[[#This Row],[dendWAV3]]=-1,-1,"AAAAAA")</f>
        <v>-1</v>
      </c>
      <c r="J532">
        <f>IF(Tabela1[[#This Row],[dendSLI3]]=-1,-1,"AAAAAA")</f>
        <v>-1</v>
      </c>
      <c r="K532">
        <f>IF(Tabela1[[#This Row],[dendWAV4]]=-1,-1,"AAAAAA")</f>
        <v>-1</v>
      </c>
      <c r="L532">
        <f>IF(Tabela1[[#This Row],[dendSLI4]]=-1,-1,"AAAAAA")</f>
        <v>-1</v>
      </c>
      <c r="M532">
        <f>IF(Tabela1[[#This Row],[dendWAV5]]=-1,-1,"AAAAAA")</f>
        <v>-1</v>
      </c>
      <c r="N532">
        <f>IF(Tabela1[[#This Row],[dendSLI5]]=-1,-1,"AAAAAA")</f>
        <v>-1</v>
      </c>
      <c r="O532">
        <f>IF(Tabela1[[#This Row],[dendWAV7]]=-1,-1,"AAAAAA")</f>
        <v>-1</v>
      </c>
      <c r="P532">
        <f>IF(Tabela1[[#This Row],[dendSLI7]]=-1,-1,"AAAAAA")</f>
        <v>-1</v>
      </c>
      <c r="Q532">
        <f>IF(Tabela1[[#This Row],[dendWAV8]]=-1,-1,"AAAAAA")</f>
        <v>-1</v>
      </c>
      <c r="R532">
        <f>IF(Tabela1[[#This Row],[dendSLI8]]=-1,-1,"AAAAAA")</f>
        <v>-1</v>
      </c>
      <c r="S532">
        <v>428.951819</v>
      </c>
      <c r="T532">
        <v>2.3218054838575393</v>
      </c>
      <c r="U532">
        <v>3.3975924340381165</v>
      </c>
      <c r="V532">
        <v>-20.141801473440854</v>
      </c>
      <c r="W532">
        <v>-50.830947388177513</v>
      </c>
    </row>
    <row r="533" spans="1:23" x14ac:dyDescent="0.3">
      <c r="A533" t="s">
        <v>533</v>
      </c>
      <c r="B533">
        <v>3547601</v>
      </c>
      <c r="C533" s="2">
        <v>-1</v>
      </c>
      <c r="D533" s="2">
        <v>-1</v>
      </c>
      <c r="E533">
        <f>IF(Tabela1[[#This Row],[dendWAV6]]=-1,-1,"AAAAAA")</f>
        <v>-1</v>
      </c>
      <c r="F533">
        <f>IF(Tabela1[[#This Row],[dendSLI6]]=-1,-1,"AAAAAA")</f>
        <v>-1</v>
      </c>
      <c r="G533">
        <f>IF(Tabela1[[#This Row],[dendWAV2]]=-1,-1,"AAAAAA")</f>
        <v>-1</v>
      </c>
      <c r="H533">
        <f>IF(Tabela1[[#This Row],[dendSLI2]]=-1,-1,"AAAAAA")</f>
        <v>-1</v>
      </c>
      <c r="I533">
        <f>IF(Tabela1[[#This Row],[dendWAV3]]=-1,-1,"AAAAAA")</f>
        <v>-1</v>
      </c>
      <c r="J533">
        <f>IF(Tabela1[[#This Row],[dendSLI3]]=-1,-1,"AAAAAA")</f>
        <v>-1</v>
      </c>
      <c r="K533">
        <f>IF(Tabela1[[#This Row],[dendWAV4]]=-1,-1,"AAAAAA")</f>
        <v>-1</v>
      </c>
      <c r="L533">
        <f>IF(Tabela1[[#This Row],[dendSLI4]]=-1,-1,"AAAAAA")</f>
        <v>-1</v>
      </c>
      <c r="M533">
        <f>IF(Tabela1[[#This Row],[dendWAV5]]=-1,-1,"AAAAAA")</f>
        <v>-1</v>
      </c>
      <c r="N533">
        <f>IF(Tabela1[[#This Row],[dendSLI5]]=-1,-1,"AAAAAA")</f>
        <v>-1</v>
      </c>
      <c r="O533">
        <f>IF(Tabela1[[#This Row],[dendWAV7]]=-1,-1,"AAAAAA")</f>
        <v>-1</v>
      </c>
      <c r="P533">
        <f>IF(Tabela1[[#This Row],[dendSLI7]]=-1,-1,"AAAAAA")</f>
        <v>-1</v>
      </c>
      <c r="Q533">
        <f>IF(Tabela1[[#This Row],[dendWAV8]]=-1,-1,"AAAAAA")</f>
        <v>-1</v>
      </c>
      <c r="R533">
        <f>IF(Tabela1[[#This Row],[dendSLI8]]=-1,-1,"AAAAAA")</f>
        <v>-1</v>
      </c>
      <c r="S533">
        <v>739.90868899999998</v>
      </c>
      <c r="T533">
        <v>2.4602602092904577</v>
      </c>
      <c r="U533">
        <v>4.4239009185284166</v>
      </c>
      <c r="V533">
        <v>-21.485272500000004</v>
      </c>
      <c r="W533">
        <v>-47.36726892829423</v>
      </c>
    </row>
    <row r="534" spans="1:23" x14ac:dyDescent="0.3">
      <c r="A534" t="s">
        <v>534</v>
      </c>
      <c r="B534">
        <v>3547650</v>
      </c>
      <c r="C534" s="1">
        <v>-1</v>
      </c>
      <c r="D534" s="1">
        <v>-1</v>
      </c>
      <c r="E534">
        <f>IF(Tabela1[[#This Row],[dendWAV6]]=-1,-1,"AAAAAA")</f>
        <v>-1</v>
      </c>
      <c r="F534">
        <f>IF(Tabela1[[#This Row],[dendSLI6]]=-1,-1,"AAAAAA")</f>
        <v>-1</v>
      </c>
      <c r="G534">
        <f>IF(Tabela1[[#This Row],[dendWAV2]]=-1,-1,"AAAAAA")</f>
        <v>-1</v>
      </c>
      <c r="H534">
        <f>IF(Tabela1[[#This Row],[dendSLI2]]=-1,-1,"AAAAAA")</f>
        <v>-1</v>
      </c>
      <c r="I534">
        <f>IF(Tabela1[[#This Row],[dendWAV3]]=-1,-1,"AAAAAA")</f>
        <v>-1</v>
      </c>
      <c r="J534">
        <f>IF(Tabela1[[#This Row],[dendSLI3]]=-1,-1,"AAAAAA")</f>
        <v>-1</v>
      </c>
      <c r="K534">
        <f>IF(Tabela1[[#This Row],[dendWAV4]]=-1,-1,"AAAAAA")</f>
        <v>-1</v>
      </c>
      <c r="L534">
        <f>IF(Tabela1[[#This Row],[dendSLI4]]=-1,-1,"AAAAAA")</f>
        <v>-1</v>
      </c>
      <c r="M534">
        <f>IF(Tabela1[[#This Row],[dendWAV5]]=-1,-1,"AAAAAA")</f>
        <v>-1</v>
      </c>
      <c r="N534">
        <f>IF(Tabela1[[#This Row],[dendSLI5]]=-1,-1,"AAAAAA")</f>
        <v>-1</v>
      </c>
      <c r="O534">
        <f>IF(Tabela1[[#This Row],[dendWAV7]]=-1,-1,"AAAAAA")</f>
        <v>-1</v>
      </c>
      <c r="P534">
        <f>IF(Tabela1[[#This Row],[dendSLI7]]=-1,-1,"AAAAAA")</f>
        <v>-1</v>
      </c>
      <c r="Q534">
        <f>IF(Tabela1[[#This Row],[dendWAV8]]=-1,-1,"AAAAAA")</f>
        <v>-1</v>
      </c>
      <c r="R534">
        <f>IF(Tabela1[[#This Row],[dendSLI8]]=-1,-1,"AAAAAA")</f>
        <v>-1</v>
      </c>
      <c r="S534">
        <v>443.15183100000002</v>
      </c>
      <c r="T534">
        <v>1.8986813112442971</v>
      </c>
      <c r="U534">
        <v>3.1889284837608534</v>
      </c>
      <c r="V534">
        <v>-20.243845188018554</v>
      </c>
      <c r="W534">
        <v>-50.688461881161054</v>
      </c>
    </row>
    <row r="535" spans="1:23" x14ac:dyDescent="0.3">
      <c r="A535" t="s">
        <v>535</v>
      </c>
      <c r="B535">
        <v>3547205</v>
      </c>
      <c r="C535" s="2">
        <v>-1</v>
      </c>
      <c r="D535" s="2">
        <v>-1</v>
      </c>
      <c r="E535">
        <f>IF(Tabela1[[#This Row],[dendWAV6]]=-1,-1,"AAAAAA")</f>
        <v>-1</v>
      </c>
      <c r="F535">
        <f>IF(Tabela1[[#This Row],[dendSLI6]]=-1,-1,"AAAAAA")</f>
        <v>-1</v>
      </c>
      <c r="G535">
        <f>IF(Tabela1[[#This Row],[dendWAV2]]=-1,-1,"AAAAAA")</f>
        <v>-1</v>
      </c>
      <c r="H535">
        <f>IF(Tabela1[[#This Row],[dendSLI2]]=-1,-1,"AAAAAA")</f>
        <v>-1</v>
      </c>
      <c r="I535">
        <f>IF(Tabela1[[#This Row],[dendWAV3]]=-1,-1,"AAAAAA")</f>
        <v>-1</v>
      </c>
      <c r="J535">
        <f>IF(Tabela1[[#This Row],[dendSLI3]]=-1,-1,"AAAAAA")</f>
        <v>-1</v>
      </c>
      <c r="K535">
        <f>IF(Tabela1[[#This Row],[dendWAV4]]=-1,-1,"AAAAAA")</f>
        <v>-1</v>
      </c>
      <c r="L535">
        <f>IF(Tabela1[[#This Row],[dendSLI4]]=-1,-1,"AAAAAA")</f>
        <v>-1</v>
      </c>
      <c r="M535">
        <f>IF(Tabela1[[#This Row],[dendWAV5]]=-1,-1,"AAAAAA")</f>
        <v>-1</v>
      </c>
      <c r="N535">
        <f>IF(Tabela1[[#This Row],[dendSLI5]]=-1,-1,"AAAAAA")</f>
        <v>-1</v>
      </c>
      <c r="O535">
        <f>IF(Tabela1[[#This Row],[dendWAV7]]=-1,-1,"AAAAAA")</f>
        <v>-1</v>
      </c>
      <c r="P535">
        <f>IF(Tabela1[[#This Row],[dendSLI7]]=-1,-1,"AAAAAA")</f>
        <v>-1</v>
      </c>
      <c r="Q535">
        <f>IF(Tabela1[[#This Row],[dendWAV8]]=-1,-1,"AAAAAA")</f>
        <v>-1</v>
      </c>
      <c r="R535">
        <f>IF(Tabela1[[#This Row],[dendSLI8]]=-1,-1,"AAAAAA")</f>
        <v>-1</v>
      </c>
      <c r="S535">
        <v>426.15583400000003</v>
      </c>
      <c r="T535">
        <v>2.1135690296371914</v>
      </c>
      <c r="U535">
        <v>3.1723109685219542</v>
      </c>
      <c r="V535">
        <v>-20.252602255670553</v>
      </c>
      <c r="W535">
        <v>-50.798403844625568</v>
      </c>
    </row>
    <row r="536" spans="1:23" x14ac:dyDescent="0.3">
      <c r="A536" t="s">
        <v>536</v>
      </c>
      <c r="B536">
        <v>3547304</v>
      </c>
      <c r="C536" s="1">
        <v>-1</v>
      </c>
      <c r="D536" s="1">
        <v>-1</v>
      </c>
      <c r="E536">
        <f>IF(Tabela1[[#This Row],[dendWAV6]]=-1,-1,"AAAAAA")</f>
        <v>-1</v>
      </c>
      <c r="F536">
        <f>IF(Tabela1[[#This Row],[dendSLI6]]=-1,-1,"AAAAAA")</f>
        <v>-1</v>
      </c>
      <c r="G536">
        <f>IF(Tabela1[[#This Row],[dendWAV2]]=-1,-1,"AAAAAA")</f>
        <v>-1</v>
      </c>
      <c r="H536">
        <f>IF(Tabela1[[#This Row],[dendSLI2]]=-1,-1,"AAAAAA")</f>
        <v>-1</v>
      </c>
      <c r="I536">
        <f>IF(Tabela1[[#This Row],[dendWAV3]]=-1,-1,"AAAAAA")</f>
        <v>-1</v>
      </c>
      <c r="J536">
        <f>IF(Tabela1[[#This Row],[dendSLI3]]=-1,-1,"AAAAAA")</f>
        <v>-1</v>
      </c>
      <c r="K536">
        <f>IF(Tabela1[[#This Row],[dendWAV4]]=-1,-1,"AAAAAA")</f>
        <v>-1</v>
      </c>
      <c r="L536">
        <f>IF(Tabela1[[#This Row],[dendSLI4]]=-1,-1,"AAAAAA")</f>
        <v>-1</v>
      </c>
      <c r="M536">
        <f>IF(Tabela1[[#This Row],[dendWAV5]]=-1,-1,"AAAAAA")</f>
        <v>-1</v>
      </c>
      <c r="N536">
        <f>IF(Tabela1[[#This Row],[dendSLI5]]=-1,-1,"AAAAAA")</f>
        <v>-1</v>
      </c>
      <c r="O536">
        <f>IF(Tabela1[[#This Row],[dendWAV7]]=-1,-1,"AAAAAA")</f>
        <v>-1</v>
      </c>
      <c r="P536">
        <f>IF(Tabela1[[#This Row],[dendSLI7]]=-1,-1,"AAAAAA")</f>
        <v>-1</v>
      </c>
      <c r="Q536">
        <f>IF(Tabela1[[#This Row],[dendWAV8]]=-1,-1,"AAAAAA")</f>
        <v>-1</v>
      </c>
      <c r="R536">
        <f>IF(Tabela1[[#This Row],[dendSLI8]]=-1,-1,"AAAAAA")</f>
        <v>-1</v>
      </c>
      <c r="S536">
        <v>769.83483799999999</v>
      </c>
      <c r="T536">
        <v>2.2551494375647088</v>
      </c>
      <c r="U536">
        <v>5.1444091754865404</v>
      </c>
      <c r="V536">
        <v>-23.449453000000005</v>
      </c>
      <c r="W536">
        <v>-46.922092505649722</v>
      </c>
    </row>
    <row r="537" spans="1:23" x14ac:dyDescent="0.3">
      <c r="A537" t="s">
        <v>537</v>
      </c>
      <c r="B537">
        <v>3547700</v>
      </c>
      <c r="C537" s="2">
        <v>-1</v>
      </c>
      <c r="D537" s="2">
        <v>-1</v>
      </c>
      <c r="E537">
        <f>IF(Tabela1[[#This Row],[dendWAV6]]=-1,-1,"AAAAAA")</f>
        <v>-1</v>
      </c>
      <c r="F537">
        <f>IF(Tabela1[[#This Row],[dendSLI6]]=-1,-1,"AAAAAA")</f>
        <v>-1</v>
      </c>
      <c r="G537">
        <f>IF(Tabela1[[#This Row],[dendWAV2]]=-1,-1,"AAAAAA")</f>
        <v>-1</v>
      </c>
      <c r="H537">
        <f>IF(Tabela1[[#This Row],[dendSLI2]]=-1,-1,"AAAAAA")</f>
        <v>-1</v>
      </c>
      <c r="I537">
        <f>IF(Tabela1[[#This Row],[dendWAV3]]=-1,-1,"AAAAAA")</f>
        <v>-1</v>
      </c>
      <c r="J537">
        <f>IF(Tabela1[[#This Row],[dendSLI3]]=-1,-1,"AAAAAA")</f>
        <v>-1</v>
      </c>
      <c r="K537">
        <f>IF(Tabela1[[#This Row],[dendWAV4]]=-1,-1,"AAAAAA")</f>
        <v>-1</v>
      </c>
      <c r="L537">
        <f>IF(Tabela1[[#This Row],[dendSLI4]]=-1,-1,"AAAAAA")</f>
        <v>-1</v>
      </c>
      <c r="M537">
        <f>IF(Tabela1[[#This Row],[dendWAV5]]=-1,-1,"AAAAAA")</f>
        <v>-1</v>
      </c>
      <c r="N537">
        <f>IF(Tabela1[[#This Row],[dendSLI5]]=-1,-1,"AAAAAA")</f>
        <v>-1</v>
      </c>
      <c r="O537">
        <f>IF(Tabela1[[#This Row],[dendWAV7]]=-1,-1,"AAAAAA")</f>
        <v>-1</v>
      </c>
      <c r="P537">
        <f>IF(Tabela1[[#This Row],[dendSLI7]]=-1,-1,"AAAAAA")</f>
        <v>-1</v>
      </c>
      <c r="Q537">
        <f>IF(Tabela1[[#This Row],[dendWAV8]]=-1,-1,"AAAAAA")</f>
        <v>-1</v>
      </c>
      <c r="R537">
        <f>IF(Tabela1[[#This Row],[dendSLI8]]=-1,-1,"AAAAAA")</f>
        <v>-1</v>
      </c>
      <c r="S537">
        <v>428.49614000000003</v>
      </c>
      <c r="T537">
        <v>2.742627737897152</v>
      </c>
      <c r="U537">
        <v>4.3196888932494986</v>
      </c>
      <c r="V537">
        <v>-21.973021020000004</v>
      </c>
      <c r="W537">
        <v>-51.649892211767877</v>
      </c>
    </row>
    <row r="538" spans="1:23" x14ac:dyDescent="0.3">
      <c r="A538" t="s">
        <v>538</v>
      </c>
      <c r="B538">
        <v>3547809</v>
      </c>
      <c r="C538" s="1">
        <v>5</v>
      </c>
      <c r="D538" s="1">
        <v>3</v>
      </c>
      <c r="E538">
        <v>2</v>
      </c>
      <c r="F538">
        <v>2</v>
      </c>
      <c r="G538">
        <v>3</v>
      </c>
      <c r="H538">
        <v>3</v>
      </c>
      <c r="I538">
        <v>3</v>
      </c>
      <c r="J538">
        <v>3</v>
      </c>
      <c r="K538">
        <v>3</v>
      </c>
      <c r="L538">
        <v>3</v>
      </c>
      <c r="M538">
        <v>5</v>
      </c>
      <c r="N538">
        <v>3</v>
      </c>
      <c r="O538">
        <v>5</v>
      </c>
      <c r="P538">
        <v>3</v>
      </c>
      <c r="Q538">
        <v>5</v>
      </c>
      <c r="R538">
        <v>4</v>
      </c>
      <c r="S538">
        <v>764.09666800000002</v>
      </c>
      <c r="T538">
        <v>2.2449744014493307</v>
      </c>
      <c r="U538">
        <v>5.8565917548987541</v>
      </c>
      <c r="V538">
        <v>-23.657510000000002</v>
      </c>
      <c r="W538">
        <v>-46.530874257629542</v>
      </c>
    </row>
    <row r="539" spans="1:23" x14ac:dyDescent="0.3">
      <c r="A539" t="s">
        <v>539</v>
      </c>
      <c r="B539">
        <v>3547908</v>
      </c>
      <c r="C539" s="2">
        <v>-1</v>
      </c>
      <c r="D539" s="2">
        <v>-1</v>
      </c>
      <c r="E539">
        <f>IF(Tabela1[[#This Row],[dendWAV6]]=-1,-1,"AAAAAA")</f>
        <v>-1</v>
      </c>
      <c r="F539">
        <f>IF(Tabela1[[#This Row],[dendSLI6]]=-1,-1,"AAAAAA")</f>
        <v>-1</v>
      </c>
      <c r="G539">
        <f>IF(Tabela1[[#This Row],[dendWAV2]]=-1,-1,"AAAAAA")</f>
        <v>-1</v>
      </c>
      <c r="H539">
        <f>IF(Tabela1[[#This Row],[dendSLI2]]=-1,-1,"AAAAAA")</f>
        <v>-1</v>
      </c>
      <c r="I539">
        <f>IF(Tabela1[[#This Row],[dendWAV3]]=-1,-1,"AAAAAA")</f>
        <v>-1</v>
      </c>
      <c r="J539">
        <f>IF(Tabela1[[#This Row],[dendSLI3]]=-1,-1,"AAAAAA")</f>
        <v>-1</v>
      </c>
      <c r="K539">
        <f>IF(Tabela1[[#This Row],[dendWAV4]]=-1,-1,"AAAAAA")</f>
        <v>-1</v>
      </c>
      <c r="L539">
        <f>IF(Tabela1[[#This Row],[dendSLI4]]=-1,-1,"AAAAAA")</f>
        <v>-1</v>
      </c>
      <c r="M539">
        <f>IF(Tabela1[[#This Row],[dendWAV5]]=-1,-1,"AAAAAA")</f>
        <v>-1</v>
      </c>
      <c r="N539">
        <f>IF(Tabela1[[#This Row],[dendSLI5]]=-1,-1,"AAAAAA")</f>
        <v>-1</v>
      </c>
      <c r="O539">
        <f>IF(Tabela1[[#This Row],[dendWAV7]]=-1,-1,"AAAAAA")</f>
        <v>-1</v>
      </c>
      <c r="P539">
        <f>IF(Tabela1[[#This Row],[dendSLI7]]=-1,-1,"AAAAAA")</f>
        <v>-1</v>
      </c>
      <c r="Q539">
        <f>IF(Tabela1[[#This Row],[dendWAV8]]=-1,-1,"AAAAAA")</f>
        <v>-1</v>
      </c>
      <c r="R539">
        <f>IF(Tabela1[[#This Row],[dendSLI8]]=-1,-1,"AAAAAA")</f>
        <v>-1</v>
      </c>
      <c r="S539">
        <v>793.88254500000005</v>
      </c>
      <c r="T539">
        <v>2.4917971708617275</v>
      </c>
      <c r="U539">
        <v>3.8406705613334089</v>
      </c>
      <c r="V539">
        <v>-21.089964029079102</v>
      </c>
      <c r="W539">
        <v>-47.155930969991516</v>
      </c>
    </row>
    <row r="540" spans="1:23" x14ac:dyDescent="0.3">
      <c r="A540" t="s">
        <v>540</v>
      </c>
      <c r="B540">
        <v>3548005</v>
      </c>
      <c r="C540" s="1">
        <v>1</v>
      </c>
      <c r="D540" s="1">
        <v>1</v>
      </c>
      <c r="E540">
        <v>1</v>
      </c>
      <c r="F540">
        <v>1</v>
      </c>
      <c r="G540">
        <v>1</v>
      </c>
      <c r="H540">
        <v>1</v>
      </c>
      <c r="I540">
        <v>1</v>
      </c>
      <c r="J540">
        <v>1</v>
      </c>
      <c r="K540">
        <v>1</v>
      </c>
      <c r="L540">
        <v>1</v>
      </c>
      <c r="M540">
        <v>1</v>
      </c>
      <c r="N540">
        <v>1</v>
      </c>
      <c r="O540">
        <v>1</v>
      </c>
      <c r="P540">
        <v>1</v>
      </c>
      <c r="Q540">
        <v>1</v>
      </c>
      <c r="R540">
        <v>1</v>
      </c>
      <c r="S540">
        <v>659.86581000000001</v>
      </c>
      <c r="T540">
        <v>2.1878956314736246</v>
      </c>
      <c r="U540">
        <v>4.3675422735205771</v>
      </c>
      <c r="V540">
        <v>-22.604796852294054</v>
      </c>
      <c r="W540">
        <v>-46.915909900122074</v>
      </c>
    </row>
    <row r="541" spans="1:23" x14ac:dyDescent="0.3">
      <c r="A541" t="s">
        <v>541</v>
      </c>
      <c r="B541">
        <v>3548054</v>
      </c>
      <c r="C541" s="2">
        <v>1</v>
      </c>
      <c r="D541" s="2">
        <v>1</v>
      </c>
      <c r="E541">
        <v>1</v>
      </c>
      <c r="F541">
        <v>1</v>
      </c>
      <c r="G541">
        <v>1</v>
      </c>
      <c r="H541">
        <v>1</v>
      </c>
      <c r="I541">
        <v>1</v>
      </c>
      <c r="J541">
        <v>1</v>
      </c>
      <c r="K541">
        <v>1</v>
      </c>
      <c r="L541">
        <v>1</v>
      </c>
      <c r="M541">
        <v>1</v>
      </c>
      <c r="N541">
        <v>1</v>
      </c>
      <c r="O541">
        <v>1</v>
      </c>
      <c r="P541">
        <v>1</v>
      </c>
      <c r="Q541">
        <v>8</v>
      </c>
      <c r="R541">
        <v>1</v>
      </c>
      <c r="S541">
        <v>382.57087799999999</v>
      </c>
      <c r="T541">
        <v>3.116751157016286</v>
      </c>
      <c r="U541">
        <v>3.9253120914996495</v>
      </c>
      <c r="V541">
        <v>-20.932496842544253</v>
      </c>
      <c r="W541">
        <v>-50.496735052327885</v>
      </c>
    </row>
    <row r="542" spans="1:23" x14ac:dyDescent="0.3">
      <c r="A542" t="s">
        <v>542</v>
      </c>
      <c r="B542">
        <v>3548104</v>
      </c>
      <c r="C542" s="1">
        <v>-1</v>
      </c>
      <c r="D542" s="1">
        <v>-1</v>
      </c>
      <c r="E542">
        <f>IF(Tabela1[[#This Row],[dendWAV6]]=-1,-1,"AAAAAA")</f>
        <v>-1</v>
      </c>
      <c r="F542">
        <f>IF(Tabela1[[#This Row],[dendSLI6]]=-1,-1,"AAAAAA")</f>
        <v>-1</v>
      </c>
      <c r="G542">
        <f>IF(Tabela1[[#This Row],[dendWAV2]]=-1,-1,"AAAAAA")</f>
        <v>-1</v>
      </c>
      <c r="H542">
        <f>IF(Tabela1[[#This Row],[dendSLI2]]=-1,-1,"AAAAAA")</f>
        <v>-1</v>
      </c>
      <c r="I542">
        <f>IF(Tabela1[[#This Row],[dendWAV3]]=-1,-1,"AAAAAA")</f>
        <v>-1</v>
      </c>
      <c r="J542">
        <f>IF(Tabela1[[#This Row],[dendSLI3]]=-1,-1,"AAAAAA")</f>
        <v>-1</v>
      </c>
      <c r="K542">
        <f>IF(Tabela1[[#This Row],[dendWAV4]]=-1,-1,"AAAAAA")</f>
        <v>-1</v>
      </c>
      <c r="L542">
        <f>IF(Tabela1[[#This Row],[dendSLI4]]=-1,-1,"AAAAAA")</f>
        <v>-1</v>
      </c>
      <c r="M542">
        <f>IF(Tabela1[[#This Row],[dendWAV5]]=-1,-1,"AAAAAA")</f>
        <v>-1</v>
      </c>
      <c r="N542">
        <f>IF(Tabela1[[#This Row],[dendSLI5]]=-1,-1,"AAAAAA")</f>
        <v>-1</v>
      </c>
      <c r="O542">
        <f>IF(Tabela1[[#This Row],[dendWAV7]]=-1,-1,"AAAAAA")</f>
        <v>-1</v>
      </c>
      <c r="P542">
        <f>IF(Tabela1[[#This Row],[dendSLI7]]=-1,-1,"AAAAAA")</f>
        <v>-1</v>
      </c>
      <c r="Q542">
        <f>IF(Tabela1[[#This Row],[dendWAV8]]=-1,-1,"AAAAAA")</f>
        <v>-1</v>
      </c>
      <c r="R542">
        <f>IF(Tabela1[[#This Row],[dendSLI8]]=-1,-1,"AAAAAA")</f>
        <v>-1</v>
      </c>
      <c r="S542">
        <v>834.39146300000004</v>
      </c>
      <c r="T542">
        <v>2.0412189326126375</v>
      </c>
      <c r="U542">
        <v>3.7748088303107061</v>
      </c>
      <c r="V542">
        <v>-22.118523499931857</v>
      </c>
      <c r="W542">
        <v>-46.682306631830471</v>
      </c>
    </row>
    <row r="543" spans="1:23" x14ac:dyDescent="0.3">
      <c r="A543" t="s">
        <v>543</v>
      </c>
      <c r="B543">
        <v>3548203</v>
      </c>
      <c r="C543" s="2">
        <v>-1</v>
      </c>
      <c r="D543" s="2">
        <v>-1</v>
      </c>
      <c r="E543">
        <f>IF(Tabela1[[#This Row],[dendWAV6]]=-1,-1,"AAAAAA")</f>
        <v>-1</v>
      </c>
      <c r="F543">
        <f>IF(Tabela1[[#This Row],[dendSLI6]]=-1,-1,"AAAAAA")</f>
        <v>-1</v>
      </c>
      <c r="G543">
        <f>IF(Tabela1[[#This Row],[dendWAV2]]=-1,-1,"AAAAAA")</f>
        <v>-1</v>
      </c>
      <c r="H543">
        <f>IF(Tabela1[[#This Row],[dendSLI2]]=-1,-1,"AAAAAA")</f>
        <v>-1</v>
      </c>
      <c r="I543">
        <f>IF(Tabela1[[#This Row],[dendWAV3]]=-1,-1,"AAAAAA")</f>
        <v>-1</v>
      </c>
      <c r="J543">
        <f>IF(Tabela1[[#This Row],[dendSLI3]]=-1,-1,"AAAAAA")</f>
        <v>-1</v>
      </c>
      <c r="K543">
        <f>IF(Tabela1[[#This Row],[dendWAV4]]=-1,-1,"AAAAAA")</f>
        <v>-1</v>
      </c>
      <c r="L543">
        <f>IF(Tabela1[[#This Row],[dendSLI4]]=-1,-1,"AAAAAA")</f>
        <v>-1</v>
      </c>
      <c r="M543">
        <f>IF(Tabela1[[#This Row],[dendWAV5]]=-1,-1,"AAAAAA")</f>
        <v>-1</v>
      </c>
      <c r="N543">
        <f>IF(Tabela1[[#This Row],[dendSLI5]]=-1,-1,"AAAAAA")</f>
        <v>-1</v>
      </c>
      <c r="O543">
        <f>IF(Tabela1[[#This Row],[dendWAV7]]=-1,-1,"AAAAAA")</f>
        <v>-1</v>
      </c>
      <c r="P543">
        <f>IF(Tabela1[[#This Row],[dendSLI7]]=-1,-1,"AAAAAA")</f>
        <v>-1</v>
      </c>
      <c r="Q543">
        <f>IF(Tabela1[[#This Row],[dendWAV8]]=-1,-1,"AAAAAA")</f>
        <v>-1</v>
      </c>
      <c r="R543">
        <f>IF(Tabela1[[#This Row],[dendSLI8]]=-1,-1,"AAAAAA")</f>
        <v>-1</v>
      </c>
      <c r="S543">
        <v>1196.6080139999999</v>
      </c>
      <c r="T543">
        <v>2.123877763157819</v>
      </c>
      <c r="U543">
        <v>3.8332108802826088</v>
      </c>
      <c r="V543">
        <v>-22.831193402258851</v>
      </c>
      <c r="W543">
        <v>-45.679278863261565</v>
      </c>
    </row>
    <row r="544" spans="1:23" x14ac:dyDescent="0.3">
      <c r="A544" t="s">
        <v>544</v>
      </c>
      <c r="B544">
        <v>3548302</v>
      </c>
      <c r="C544" s="1">
        <v>-1</v>
      </c>
      <c r="D544" s="1">
        <v>-1</v>
      </c>
      <c r="E544">
        <f>IF(Tabela1[[#This Row],[dendWAV6]]=-1,-1,"AAAAAA")</f>
        <v>-1</v>
      </c>
      <c r="F544">
        <f>IF(Tabela1[[#This Row],[dendSLI6]]=-1,-1,"AAAAAA")</f>
        <v>-1</v>
      </c>
      <c r="G544">
        <f>IF(Tabela1[[#This Row],[dendWAV2]]=-1,-1,"AAAAAA")</f>
        <v>-1</v>
      </c>
      <c r="H544">
        <f>IF(Tabela1[[#This Row],[dendSLI2]]=-1,-1,"AAAAAA")</f>
        <v>-1</v>
      </c>
      <c r="I544">
        <f>IF(Tabela1[[#This Row],[dendWAV3]]=-1,-1,"AAAAAA")</f>
        <v>-1</v>
      </c>
      <c r="J544">
        <f>IF(Tabela1[[#This Row],[dendSLI3]]=-1,-1,"AAAAAA")</f>
        <v>-1</v>
      </c>
      <c r="K544">
        <f>IF(Tabela1[[#This Row],[dendWAV4]]=-1,-1,"AAAAAA")</f>
        <v>-1</v>
      </c>
      <c r="L544">
        <f>IF(Tabela1[[#This Row],[dendSLI4]]=-1,-1,"AAAAAA")</f>
        <v>-1</v>
      </c>
      <c r="M544">
        <f>IF(Tabela1[[#This Row],[dendWAV5]]=-1,-1,"AAAAAA")</f>
        <v>-1</v>
      </c>
      <c r="N544">
        <f>IF(Tabela1[[#This Row],[dendSLI5]]=-1,-1,"AAAAAA")</f>
        <v>-1</v>
      </c>
      <c r="O544">
        <f>IF(Tabela1[[#This Row],[dendWAV7]]=-1,-1,"AAAAAA")</f>
        <v>-1</v>
      </c>
      <c r="P544">
        <f>IF(Tabela1[[#This Row],[dendSLI7]]=-1,-1,"AAAAAA")</f>
        <v>-1</v>
      </c>
      <c r="Q544">
        <f>IF(Tabela1[[#This Row],[dendWAV8]]=-1,-1,"AAAAAA")</f>
        <v>-1</v>
      </c>
      <c r="R544">
        <f>IF(Tabela1[[#This Row],[dendSLI8]]=-1,-1,"AAAAAA")</f>
        <v>-1</v>
      </c>
      <c r="S544">
        <v>405.035707</v>
      </c>
      <c r="T544">
        <v>1.9752709289067922</v>
      </c>
      <c r="U544">
        <v>3.4929000111087034</v>
      </c>
      <c r="V544">
        <v>-21.846805051206054</v>
      </c>
      <c r="W544">
        <v>-51.390920981413316</v>
      </c>
    </row>
    <row r="545" spans="1:23" x14ac:dyDescent="0.3">
      <c r="A545" t="s">
        <v>545</v>
      </c>
      <c r="B545">
        <v>3548401</v>
      </c>
      <c r="C545" s="2">
        <v>-1</v>
      </c>
      <c r="D545" s="2">
        <v>-1</v>
      </c>
      <c r="E545">
        <f>IF(Tabela1[[#This Row],[dendWAV6]]=-1,-1,"AAAAAA")</f>
        <v>-1</v>
      </c>
      <c r="F545">
        <f>IF(Tabela1[[#This Row],[dendSLI6]]=-1,-1,"AAAAAA")</f>
        <v>-1</v>
      </c>
      <c r="G545">
        <f>IF(Tabela1[[#This Row],[dendWAV2]]=-1,-1,"AAAAAA")</f>
        <v>-1</v>
      </c>
      <c r="H545">
        <f>IF(Tabela1[[#This Row],[dendSLI2]]=-1,-1,"AAAAAA")</f>
        <v>-1</v>
      </c>
      <c r="I545">
        <f>IF(Tabela1[[#This Row],[dendWAV3]]=-1,-1,"AAAAAA")</f>
        <v>-1</v>
      </c>
      <c r="J545">
        <f>IF(Tabela1[[#This Row],[dendSLI3]]=-1,-1,"AAAAAA")</f>
        <v>-1</v>
      </c>
      <c r="K545">
        <f>IF(Tabela1[[#This Row],[dendWAV4]]=-1,-1,"AAAAAA")</f>
        <v>-1</v>
      </c>
      <c r="L545">
        <f>IF(Tabela1[[#This Row],[dendSLI4]]=-1,-1,"AAAAAA")</f>
        <v>-1</v>
      </c>
      <c r="M545">
        <f>IF(Tabela1[[#This Row],[dendWAV5]]=-1,-1,"AAAAAA")</f>
        <v>-1</v>
      </c>
      <c r="N545">
        <f>IF(Tabela1[[#This Row],[dendSLI5]]=-1,-1,"AAAAAA")</f>
        <v>-1</v>
      </c>
      <c r="O545">
        <f>IF(Tabela1[[#This Row],[dendWAV7]]=-1,-1,"AAAAAA")</f>
        <v>-1</v>
      </c>
      <c r="P545">
        <f>IF(Tabela1[[#This Row],[dendSLI7]]=-1,-1,"AAAAAA")</f>
        <v>-1</v>
      </c>
      <c r="Q545">
        <f>IF(Tabela1[[#This Row],[dendWAV8]]=-1,-1,"AAAAAA")</f>
        <v>-1</v>
      </c>
      <c r="R545">
        <f>IF(Tabela1[[#This Row],[dendSLI8]]=-1,-1,"AAAAAA")</f>
        <v>-1</v>
      </c>
      <c r="S545">
        <v>421.97500400000001</v>
      </c>
      <c r="T545">
        <v>2.1072981767562737</v>
      </c>
      <c r="U545">
        <v>3.6791552412833539</v>
      </c>
      <c r="V545">
        <v>-21.639311663835056</v>
      </c>
      <c r="W545">
        <v>-50.504692473553753</v>
      </c>
    </row>
    <row r="546" spans="1:23" x14ac:dyDescent="0.3">
      <c r="A546" t="s">
        <v>546</v>
      </c>
      <c r="B546">
        <v>3548500</v>
      </c>
      <c r="C546" s="1">
        <v>3</v>
      </c>
      <c r="D546" s="1">
        <v>1</v>
      </c>
      <c r="E546">
        <v>2</v>
      </c>
      <c r="F546">
        <v>1</v>
      </c>
      <c r="G546">
        <v>3</v>
      </c>
      <c r="H546">
        <v>1</v>
      </c>
      <c r="I546">
        <v>3</v>
      </c>
      <c r="J546">
        <v>1</v>
      </c>
      <c r="K546">
        <v>5</v>
      </c>
      <c r="L546">
        <v>1</v>
      </c>
      <c r="M546">
        <v>7</v>
      </c>
      <c r="N546">
        <v>1</v>
      </c>
      <c r="O546">
        <v>7</v>
      </c>
      <c r="P546">
        <v>1</v>
      </c>
      <c r="Q546">
        <v>7</v>
      </c>
      <c r="R546">
        <v>1</v>
      </c>
      <c r="S546">
        <v>16.189961</v>
      </c>
      <c r="T546">
        <v>2.4487573194653165</v>
      </c>
      <c r="U546">
        <v>5.6367997141409134</v>
      </c>
      <c r="V546">
        <v>-23.933737500000003</v>
      </c>
      <c r="W546">
        <v>-46.331370849190684</v>
      </c>
    </row>
    <row r="547" spans="1:23" x14ac:dyDescent="0.3">
      <c r="A547" t="s">
        <v>547</v>
      </c>
      <c r="B547">
        <v>3548609</v>
      </c>
      <c r="C547" s="2">
        <v>-1</v>
      </c>
      <c r="D547" s="2">
        <v>-1</v>
      </c>
      <c r="E547">
        <f>IF(Tabela1[[#This Row],[dendWAV6]]=-1,-1,"AAAAAA")</f>
        <v>-1</v>
      </c>
      <c r="F547">
        <f>IF(Tabela1[[#This Row],[dendSLI6]]=-1,-1,"AAAAAA")</f>
        <v>-1</v>
      </c>
      <c r="G547">
        <f>IF(Tabela1[[#This Row],[dendWAV2]]=-1,-1,"AAAAAA")</f>
        <v>-1</v>
      </c>
      <c r="H547">
        <f>IF(Tabela1[[#This Row],[dendSLI2]]=-1,-1,"AAAAAA")</f>
        <v>-1</v>
      </c>
      <c r="I547">
        <f>IF(Tabela1[[#This Row],[dendWAV3]]=-1,-1,"AAAAAA")</f>
        <v>-1</v>
      </c>
      <c r="J547">
        <f>IF(Tabela1[[#This Row],[dendSLI3]]=-1,-1,"AAAAAA")</f>
        <v>-1</v>
      </c>
      <c r="K547">
        <f>IF(Tabela1[[#This Row],[dendWAV4]]=-1,-1,"AAAAAA")</f>
        <v>-1</v>
      </c>
      <c r="L547">
        <f>IF(Tabela1[[#This Row],[dendSLI4]]=-1,-1,"AAAAAA")</f>
        <v>-1</v>
      </c>
      <c r="M547">
        <f>IF(Tabela1[[#This Row],[dendWAV5]]=-1,-1,"AAAAAA")</f>
        <v>-1</v>
      </c>
      <c r="N547">
        <f>IF(Tabela1[[#This Row],[dendSLI5]]=-1,-1,"AAAAAA")</f>
        <v>-1</v>
      </c>
      <c r="O547">
        <f>IF(Tabela1[[#This Row],[dendWAV7]]=-1,-1,"AAAAAA")</f>
        <v>-1</v>
      </c>
      <c r="P547">
        <f>IF(Tabela1[[#This Row],[dendSLI7]]=-1,-1,"AAAAAA")</f>
        <v>-1</v>
      </c>
      <c r="Q547">
        <f>IF(Tabela1[[#This Row],[dendWAV8]]=-1,-1,"AAAAAA")</f>
        <v>-1</v>
      </c>
      <c r="R547">
        <f>IF(Tabela1[[#This Row],[dendSLI8]]=-1,-1,"AAAAAA")</f>
        <v>-1</v>
      </c>
      <c r="S547">
        <v>901.06317000000001</v>
      </c>
      <c r="T547">
        <v>2.4023972394764534</v>
      </c>
      <c r="U547">
        <v>4.0365490544791527</v>
      </c>
      <c r="V547">
        <v>-22.685286953319157</v>
      </c>
      <c r="W547">
        <v>-45.737138986892376</v>
      </c>
    </row>
    <row r="548" spans="1:23" x14ac:dyDescent="0.3">
      <c r="A548" t="s">
        <v>548</v>
      </c>
      <c r="B548">
        <v>3548708</v>
      </c>
      <c r="C548" s="1">
        <v>5</v>
      </c>
      <c r="D548" s="1">
        <v>1</v>
      </c>
      <c r="E548">
        <v>2</v>
      </c>
      <c r="F548">
        <v>1</v>
      </c>
      <c r="G548">
        <v>3</v>
      </c>
      <c r="H548">
        <v>1</v>
      </c>
      <c r="I548">
        <v>3</v>
      </c>
      <c r="J548">
        <v>1</v>
      </c>
      <c r="K548">
        <v>3</v>
      </c>
      <c r="L548">
        <v>1</v>
      </c>
      <c r="M548">
        <v>5</v>
      </c>
      <c r="N548">
        <v>1</v>
      </c>
      <c r="O548">
        <v>5</v>
      </c>
      <c r="P548">
        <v>1</v>
      </c>
      <c r="Q548">
        <v>5</v>
      </c>
      <c r="R548">
        <v>1</v>
      </c>
      <c r="S548">
        <v>772.83696899999995</v>
      </c>
      <c r="T548">
        <v>2.6122878423124289</v>
      </c>
      <c r="U548">
        <v>5.9237288310229683</v>
      </c>
      <c r="V548">
        <v>-23.710304500000007</v>
      </c>
      <c r="W548">
        <v>-46.550257247678331</v>
      </c>
    </row>
    <row r="549" spans="1:23" x14ac:dyDescent="0.3">
      <c r="A549" t="s">
        <v>549</v>
      </c>
      <c r="B549">
        <v>3548807</v>
      </c>
      <c r="C549" s="2">
        <v>1</v>
      </c>
      <c r="D549" s="2">
        <v>1</v>
      </c>
      <c r="E549">
        <v>1</v>
      </c>
      <c r="F549">
        <v>1</v>
      </c>
      <c r="G549">
        <v>1</v>
      </c>
      <c r="H549">
        <v>1</v>
      </c>
      <c r="I549">
        <v>1</v>
      </c>
      <c r="J549">
        <v>1</v>
      </c>
      <c r="K549">
        <v>1</v>
      </c>
      <c r="L549">
        <v>1</v>
      </c>
      <c r="M549">
        <v>1</v>
      </c>
      <c r="N549">
        <v>1</v>
      </c>
      <c r="O549">
        <v>1</v>
      </c>
      <c r="P549">
        <v>1</v>
      </c>
      <c r="Q549">
        <v>1</v>
      </c>
      <c r="R549">
        <v>1</v>
      </c>
      <c r="S549">
        <v>754.99158699999998</v>
      </c>
      <c r="T549">
        <v>1.1855704836422201</v>
      </c>
      <c r="U549">
        <v>5.207168321105125</v>
      </c>
      <c r="V549">
        <v>-23.614705000000004</v>
      </c>
      <c r="W549">
        <v>-46.571514608630615</v>
      </c>
    </row>
    <row r="550" spans="1:23" x14ac:dyDescent="0.3">
      <c r="A550" t="s">
        <v>550</v>
      </c>
      <c r="B550">
        <v>3548906</v>
      </c>
      <c r="C550" s="1">
        <v>2</v>
      </c>
      <c r="D550" s="1">
        <v>1</v>
      </c>
      <c r="E550">
        <v>1</v>
      </c>
      <c r="F550">
        <v>1</v>
      </c>
      <c r="G550">
        <v>2</v>
      </c>
      <c r="H550">
        <v>1</v>
      </c>
      <c r="I550">
        <v>2</v>
      </c>
      <c r="J550">
        <v>1</v>
      </c>
      <c r="K550">
        <v>2</v>
      </c>
      <c r="L550">
        <v>1</v>
      </c>
      <c r="M550">
        <v>4</v>
      </c>
      <c r="N550">
        <v>1</v>
      </c>
      <c r="O550">
        <v>4</v>
      </c>
      <c r="P550">
        <v>1</v>
      </c>
      <c r="Q550">
        <v>4</v>
      </c>
      <c r="R550">
        <v>1</v>
      </c>
      <c r="S550">
        <v>849.65603699999997</v>
      </c>
      <c r="T550">
        <v>3.0557249404672282</v>
      </c>
      <c r="U550">
        <v>5.4013712421496649</v>
      </c>
      <c r="V550">
        <v>-22.015998500000002</v>
      </c>
      <c r="W550">
        <v>-47.889237684691636</v>
      </c>
    </row>
    <row r="551" spans="1:23" x14ac:dyDescent="0.3">
      <c r="A551" t="s">
        <v>551</v>
      </c>
      <c r="B551">
        <v>3549003</v>
      </c>
      <c r="C551" s="2">
        <v>-1</v>
      </c>
      <c r="D551" s="2">
        <v>-1</v>
      </c>
      <c r="E551">
        <f>IF(Tabela1[[#This Row],[dendWAV6]]=-1,-1,"AAAAAA")</f>
        <v>-1</v>
      </c>
      <c r="F551">
        <f>IF(Tabela1[[#This Row],[dendSLI6]]=-1,-1,"AAAAAA")</f>
        <v>-1</v>
      </c>
      <c r="G551">
        <f>IF(Tabela1[[#This Row],[dendWAV2]]=-1,-1,"AAAAAA")</f>
        <v>-1</v>
      </c>
      <c r="H551">
        <f>IF(Tabela1[[#This Row],[dendSLI2]]=-1,-1,"AAAAAA")</f>
        <v>-1</v>
      </c>
      <c r="I551">
        <f>IF(Tabela1[[#This Row],[dendWAV3]]=-1,-1,"AAAAAA")</f>
        <v>-1</v>
      </c>
      <c r="J551">
        <f>IF(Tabela1[[#This Row],[dendSLI3]]=-1,-1,"AAAAAA")</f>
        <v>-1</v>
      </c>
      <c r="K551">
        <f>IF(Tabela1[[#This Row],[dendWAV4]]=-1,-1,"AAAAAA")</f>
        <v>-1</v>
      </c>
      <c r="L551">
        <f>IF(Tabela1[[#This Row],[dendSLI4]]=-1,-1,"AAAAAA")</f>
        <v>-1</v>
      </c>
      <c r="M551">
        <f>IF(Tabela1[[#This Row],[dendWAV5]]=-1,-1,"AAAAAA")</f>
        <v>-1</v>
      </c>
      <c r="N551">
        <f>IF(Tabela1[[#This Row],[dendSLI5]]=-1,-1,"AAAAAA")</f>
        <v>-1</v>
      </c>
      <c r="O551">
        <f>IF(Tabela1[[#This Row],[dendWAV7]]=-1,-1,"AAAAAA")</f>
        <v>-1</v>
      </c>
      <c r="P551">
        <f>IF(Tabela1[[#This Row],[dendSLI7]]=-1,-1,"AAAAAA")</f>
        <v>-1</v>
      </c>
      <c r="Q551">
        <f>IF(Tabela1[[#This Row],[dendWAV8]]=-1,-1,"AAAAAA")</f>
        <v>-1</v>
      </c>
      <c r="R551">
        <f>IF(Tabela1[[#This Row],[dendSLI8]]=-1,-1,"AAAAAA")</f>
        <v>-1</v>
      </c>
      <c r="S551">
        <v>401.30137999999999</v>
      </c>
      <c r="T551">
        <v>1.8784011413868305</v>
      </c>
      <c r="U551">
        <v>3.4504030861553661</v>
      </c>
      <c r="V551">
        <v>-20.358413817609105</v>
      </c>
      <c r="W551">
        <v>-50.700097157287885</v>
      </c>
    </row>
    <row r="552" spans="1:23" x14ac:dyDescent="0.3">
      <c r="A552" t="s">
        <v>552</v>
      </c>
      <c r="B552">
        <v>3549102</v>
      </c>
      <c r="C552" s="1">
        <v>-1</v>
      </c>
      <c r="D552" s="1">
        <v>-1</v>
      </c>
      <c r="E552">
        <f>IF(Tabela1[[#This Row],[dendWAV6]]=-1,-1,"AAAAAA")</f>
        <v>-1</v>
      </c>
      <c r="F552">
        <f>IF(Tabela1[[#This Row],[dendSLI6]]=-1,-1,"AAAAAA")</f>
        <v>-1</v>
      </c>
      <c r="G552">
        <f>IF(Tabela1[[#This Row],[dendWAV2]]=-1,-1,"AAAAAA")</f>
        <v>-1</v>
      </c>
      <c r="H552">
        <f>IF(Tabela1[[#This Row],[dendSLI2]]=-1,-1,"AAAAAA")</f>
        <v>-1</v>
      </c>
      <c r="I552">
        <f>IF(Tabela1[[#This Row],[dendWAV3]]=-1,-1,"AAAAAA")</f>
        <v>-1</v>
      </c>
      <c r="J552">
        <f>IF(Tabela1[[#This Row],[dendSLI3]]=-1,-1,"AAAAAA")</f>
        <v>-1</v>
      </c>
      <c r="K552">
        <f>IF(Tabela1[[#This Row],[dendWAV4]]=-1,-1,"AAAAAA")</f>
        <v>-1</v>
      </c>
      <c r="L552">
        <f>IF(Tabela1[[#This Row],[dendSLI4]]=-1,-1,"AAAAAA")</f>
        <v>-1</v>
      </c>
      <c r="M552">
        <f>IF(Tabela1[[#This Row],[dendWAV5]]=-1,-1,"AAAAAA")</f>
        <v>-1</v>
      </c>
      <c r="N552">
        <f>IF(Tabela1[[#This Row],[dendSLI5]]=-1,-1,"AAAAAA")</f>
        <v>-1</v>
      </c>
      <c r="O552">
        <f>IF(Tabela1[[#This Row],[dendWAV7]]=-1,-1,"AAAAAA")</f>
        <v>-1</v>
      </c>
      <c r="P552">
        <f>IF(Tabela1[[#This Row],[dendSLI7]]=-1,-1,"AAAAAA")</f>
        <v>-1</v>
      </c>
      <c r="Q552">
        <f>IF(Tabela1[[#This Row],[dendWAV8]]=-1,-1,"AAAAAA")</f>
        <v>-1</v>
      </c>
      <c r="R552">
        <f>IF(Tabela1[[#This Row],[dendSLI8]]=-1,-1,"AAAAAA")</f>
        <v>-1</v>
      </c>
      <c r="S552">
        <v>766.78897300000006</v>
      </c>
      <c r="T552">
        <v>2.7129853925895366</v>
      </c>
      <c r="U552">
        <v>4.9600472171795458</v>
      </c>
      <c r="V552">
        <v>-21.972011000000006</v>
      </c>
      <c r="W552">
        <v>-46.79635078179556</v>
      </c>
    </row>
    <row r="553" spans="1:23" x14ac:dyDescent="0.3">
      <c r="A553" t="s">
        <v>553</v>
      </c>
      <c r="B553">
        <v>3549201</v>
      </c>
      <c r="C553" s="2">
        <v>-1</v>
      </c>
      <c r="D553" s="2">
        <v>-1</v>
      </c>
      <c r="E553">
        <f>IF(Tabela1[[#This Row],[dendWAV6]]=-1,-1,"AAAAAA")</f>
        <v>-1</v>
      </c>
      <c r="F553">
        <f>IF(Tabela1[[#This Row],[dendSLI6]]=-1,-1,"AAAAAA")</f>
        <v>-1</v>
      </c>
      <c r="G553">
        <f>IF(Tabela1[[#This Row],[dendWAV2]]=-1,-1,"AAAAAA")</f>
        <v>-1</v>
      </c>
      <c r="H553">
        <f>IF(Tabela1[[#This Row],[dendSLI2]]=-1,-1,"AAAAAA")</f>
        <v>-1</v>
      </c>
      <c r="I553">
        <f>IF(Tabela1[[#This Row],[dendWAV3]]=-1,-1,"AAAAAA")</f>
        <v>-1</v>
      </c>
      <c r="J553">
        <f>IF(Tabela1[[#This Row],[dendSLI3]]=-1,-1,"AAAAAA")</f>
        <v>-1</v>
      </c>
      <c r="K553">
        <f>IF(Tabela1[[#This Row],[dendWAV4]]=-1,-1,"AAAAAA")</f>
        <v>-1</v>
      </c>
      <c r="L553">
        <f>IF(Tabela1[[#This Row],[dendSLI4]]=-1,-1,"AAAAAA")</f>
        <v>-1</v>
      </c>
      <c r="M553">
        <f>IF(Tabela1[[#This Row],[dendWAV5]]=-1,-1,"AAAAAA")</f>
        <v>-1</v>
      </c>
      <c r="N553">
        <f>IF(Tabela1[[#This Row],[dendSLI5]]=-1,-1,"AAAAAA")</f>
        <v>-1</v>
      </c>
      <c r="O553">
        <f>IF(Tabela1[[#This Row],[dendWAV7]]=-1,-1,"AAAAAA")</f>
        <v>-1</v>
      </c>
      <c r="P553">
        <f>IF(Tabela1[[#This Row],[dendSLI7]]=-1,-1,"AAAAAA")</f>
        <v>-1</v>
      </c>
      <c r="Q553">
        <f>IF(Tabela1[[#This Row],[dendWAV8]]=-1,-1,"AAAAAA")</f>
        <v>-1</v>
      </c>
      <c r="R553">
        <f>IF(Tabela1[[#This Row],[dendSLI8]]=-1,-1,"AAAAAA")</f>
        <v>-1</v>
      </c>
      <c r="S553">
        <v>438.17087299999997</v>
      </c>
      <c r="T553">
        <v>2.1121423119531504</v>
      </c>
      <c r="U553">
        <v>3.4095950193968156</v>
      </c>
      <c r="V553">
        <v>-20.3887717266302</v>
      </c>
      <c r="W553">
        <v>-50.380721907748104</v>
      </c>
    </row>
    <row r="554" spans="1:23" x14ac:dyDescent="0.3">
      <c r="A554" t="s">
        <v>554</v>
      </c>
      <c r="B554">
        <v>3549250</v>
      </c>
      <c r="C554" s="1">
        <v>-1</v>
      </c>
      <c r="D554" s="1">
        <v>-1</v>
      </c>
      <c r="E554">
        <f>IF(Tabela1[[#This Row],[dendWAV6]]=-1,-1,"AAAAAA")</f>
        <v>-1</v>
      </c>
      <c r="F554">
        <f>IF(Tabela1[[#This Row],[dendSLI6]]=-1,-1,"AAAAAA")</f>
        <v>-1</v>
      </c>
      <c r="G554">
        <f>IF(Tabela1[[#This Row],[dendWAV2]]=-1,-1,"AAAAAA")</f>
        <v>-1</v>
      </c>
      <c r="H554">
        <f>IF(Tabela1[[#This Row],[dendSLI2]]=-1,-1,"AAAAAA")</f>
        <v>-1</v>
      </c>
      <c r="I554">
        <f>IF(Tabela1[[#This Row],[dendWAV3]]=-1,-1,"AAAAAA")</f>
        <v>-1</v>
      </c>
      <c r="J554">
        <f>IF(Tabela1[[#This Row],[dendSLI3]]=-1,-1,"AAAAAA")</f>
        <v>-1</v>
      </c>
      <c r="K554">
        <f>IF(Tabela1[[#This Row],[dendWAV4]]=-1,-1,"AAAAAA")</f>
        <v>-1</v>
      </c>
      <c r="L554">
        <f>IF(Tabela1[[#This Row],[dendSLI4]]=-1,-1,"AAAAAA")</f>
        <v>-1</v>
      </c>
      <c r="M554">
        <f>IF(Tabela1[[#This Row],[dendWAV5]]=-1,-1,"AAAAAA")</f>
        <v>-1</v>
      </c>
      <c r="N554">
        <f>IF(Tabela1[[#This Row],[dendSLI5]]=-1,-1,"AAAAAA")</f>
        <v>-1</v>
      </c>
      <c r="O554">
        <f>IF(Tabela1[[#This Row],[dendWAV7]]=-1,-1,"AAAAAA")</f>
        <v>-1</v>
      </c>
      <c r="P554">
        <f>IF(Tabela1[[#This Row],[dendSLI7]]=-1,-1,"AAAAAA")</f>
        <v>-1</v>
      </c>
      <c r="Q554">
        <f>IF(Tabela1[[#This Row],[dendWAV8]]=-1,-1,"AAAAAA")</f>
        <v>-1</v>
      </c>
      <c r="R554">
        <f>IF(Tabela1[[#This Row],[dendSLI8]]=-1,-1,"AAAAAA")</f>
        <v>-1</v>
      </c>
      <c r="S554">
        <v>409.68960700000002</v>
      </c>
      <c r="T554">
        <v>2.2513851123865001</v>
      </c>
      <c r="U554">
        <v>3.2837533833325265</v>
      </c>
      <c r="V554">
        <v>-20.512615492076005</v>
      </c>
      <c r="W554">
        <v>-50.351597516901712</v>
      </c>
    </row>
    <row r="555" spans="1:23" x14ac:dyDescent="0.3">
      <c r="A555" t="s">
        <v>555</v>
      </c>
      <c r="B555">
        <v>3549300</v>
      </c>
      <c r="C555" s="2">
        <v>-1</v>
      </c>
      <c r="D555" s="2">
        <v>-1</v>
      </c>
      <c r="E555">
        <f>IF(Tabela1[[#This Row],[dendWAV6]]=-1,-1,"AAAAAA")</f>
        <v>-1</v>
      </c>
      <c r="F555">
        <f>IF(Tabela1[[#This Row],[dendSLI6]]=-1,-1,"AAAAAA")</f>
        <v>-1</v>
      </c>
      <c r="G555">
        <f>IF(Tabela1[[#This Row],[dendWAV2]]=-1,-1,"AAAAAA")</f>
        <v>-1</v>
      </c>
      <c r="H555">
        <f>IF(Tabela1[[#This Row],[dendSLI2]]=-1,-1,"AAAAAA")</f>
        <v>-1</v>
      </c>
      <c r="I555">
        <f>IF(Tabela1[[#This Row],[dendWAV3]]=-1,-1,"AAAAAA")</f>
        <v>-1</v>
      </c>
      <c r="J555">
        <f>IF(Tabela1[[#This Row],[dendSLI3]]=-1,-1,"AAAAAA")</f>
        <v>-1</v>
      </c>
      <c r="K555">
        <f>IF(Tabela1[[#This Row],[dendWAV4]]=-1,-1,"AAAAAA")</f>
        <v>-1</v>
      </c>
      <c r="L555">
        <f>IF(Tabela1[[#This Row],[dendSLI4]]=-1,-1,"AAAAAA")</f>
        <v>-1</v>
      </c>
      <c r="M555">
        <f>IF(Tabela1[[#This Row],[dendWAV5]]=-1,-1,"AAAAAA")</f>
        <v>-1</v>
      </c>
      <c r="N555">
        <f>IF(Tabela1[[#This Row],[dendSLI5]]=-1,-1,"AAAAAA")</f>
        <v>-1</v>
      </c>
      <c r="O555">
        <f>IF(Tabela1[[#This Row],[dendWAV7]]=-1,-1,"AAAAAA")</f>
        <v>-1</v>
      </c>
      <c r="P555">
        <f>IF(Tabela1[[#This Row],[dendSLI7]]=-1,-1,"AAAAAA")</f>
        <v>-1</v>
      </c>
      <c r="Q555">
        <f>IF(Tabela1[[#This Row],[dendWAV8]]=-1,-1,"AAAAAA")</f>
        <v>-1</v>
      </c>
      <c r="R555">
        <f>IF(Tabela1[[#This Row],[dendSLI8]]=-1,-1,"AAAAAA")</f>
        <v>-1</v>
      </c>
      <c r="S555">
        <v>367.88439199999999</v>
      </c>
      <c r="T555">
        <v>2.0706472991446803</v>
      </c>
      <c r="U555">
        <v>3.323252100171687</v>
      </c>
      <c r="V555">
        <v>-21.268363999361551</v>
      </c>
      <c r="W555">
        <v>-51.666665161173604</v>
      </c>
    </row>
    <row r="556" spans="1:23" x14ac:dyDescent="0.3">
      <c r="A556" t="s">
        <v>556</v>
      </c>
      <c r="B556">
        <v>3549409</v>
      </c>
      <c r="C556" s="1">
        <v>-1</v>
      </c>
      <c r="D556" s="1">
        <v>-1</v>
      </c>
      <c r="E556">
        <f>IF(Tabela1[[#This Row],[dendWAV6]]=-1,-1,"AAAAAA")</f>
        <v>-1</v>
      </c>
      <c r="F556">
        <f>IF(Tabela1[[#This Row],[dendSLI6]]=-1,-1,"AAAAAA")</f>
        <v>-1</v>
      </c>
      <c r="G556">
        <f>IF(Tabela1[[#This Row],[dendWAV2]]=-1,-1,"AAAAAA")</f>
        <v>-1</v>
      </c>
      <c r="H556">
        <f>IF(Tabela1[[#This Row],[dendSLI2]]=-1,-1,"AAAAAA")</f>
        <v>-1</v>
      </c>
      <c r="I556">
        <f>IF(Tabela1[[#This Row],[dendWAV3]]=-1,-1,"AAAAAA")</f>
        <v>-1</v>
      </c>
      <c r="J556">
        <f>IF(Tabela1[[#This Row],[dendSLI3]]=-1,-1,"AAAAAA")</f>
        <v>-1</v>
      </c>
      <c r="K556">
        <f>IF(Tabela1[[#This Row],[dendWAV4]]=-1,-1,"AAAAAA")</f>
        <v>-1</v>
      </c>
      <c r="L556">
        <f>IF(Tabela1[[#This Row],[dendSLI4]]=-1,-1,"AAAAAA")</f>
        <v>-1</v>
      </c>
      <c r="M556">
        <f>IF(Tabela1[[#This Row],[dendWAV5]]=-1,-1,"AAAAAA")</f>
        <v>-1</v>
      </c>
      <c r="N556">
        <f>IF(Tabela1[[#This Row],[dendSLI5]]=-1,-1,"AAAAAA")</f>
        <v>-1</v>
      </c>
      <c r="O556">
        <f>IF(Tabela1[[#This Row],[dendWAV7]]=-1,-1,"AAAAAA")</f>
        <v>-1</v>
      </c>
      <c r="P556">
        <f>IF(Tabela1[[#This Row],[dendSLI7]]=-1,-1,"AAAAAA")</f>
        <v>-1</v>
      </c>
      <c r="Q556">
        <f>IF(Tabela1[[#This Row],[dendWAV8]]=-1,-1,"AAAAAA")</f>
        <v>-1</v>
      </c>
      <c r="R556">
        <f>IF(Tabela1[[#This Row],[dendSLI8]]=-1,-1,"AAAAAA")</f>
        <v>-1</v>
      </c>
      <c r="S556">
        <v>630.79878199999996</v>
      </c>
      <c r="T556">
        <v>2.6136970329159337</v>
      </c>
      <c r="U556">
        <v>4.7150669313288978</v>
      </c>
      <c r="V556">
        <v>-20.583165555000004</v>
      </c>
      <c r="W556">
        <v>-47.863268070713261</v>
      </c>
    </row>
    <row r="557" spans="1:23" x14ac:dyDescent="0.3">
      <c r="A557" t="s">
        <v>557</v>
      </c>
      <c r="B557">
        <v>3549508</v>
      </c>
      <c r="C557" s="2">
        <v>-1</v>
      </c>
      <c r="D557" s="2">
        <v>-1</v>
      </c>
      <c r="E557">
        <f>IF(Tabela1[[#This Row],[dendWAV6]]=-1,-1,"AAAAAA")</f>
        <v>-1</v>
      </c>
      <c r="F557">
        <f>IF(Tabela1[[#This Row],[dendSLI6]]=-1,-1,"AAAAAA")</f>
        <v>-1</v>
      </c>
      <c r="G557">
        <f>IF(Tabela1[[#This Row],[dendWAV2]]=-1,-1,"AAAAAA")</f>
        <v>-1</v>
      </c>
      <c r="H557">
        <f>IF(Tabela1[[#This Row],[dendSLI2]]=-1,-1,"AAAAAA")</f>
        <v>-1</v>
      </c>
      <c r="I557">
        <f>IF(Tabela1[[#This Row],[dendWAV3]]=-1,-1,"AAAAAA")</f>
        <v>-1</v>
      </c>
      <c r="J557">
        <f>IF(Tabela1[[#This Row],[dendSLI3]]=-1,-1,"AAAAAA")</f>
        <v>-1</v>
      </c>
      <c r="K557">
        <f>IF(Tabela1[[#This Row],[dendWAV4]]=-1,-1,"AAAAAA")</f>
        <v>-1</v>
      </c>
      <c r="L557">
        <f>IF(Tabela1[[#This Row],[dendSLI4]]=-1,-1,"AAAAAA")</f>
        <v>-1</v>
      </c>
      <c r="M557">
        <f>IF(Tabela1[[#This Row],[dendWAV5]]=-1,-1,"AAAAAA")</f>
        <v>-1</v>
      </c>
      <c r="N557">
        <f>IF(Tabela1[[#This Row],[dendSLI5]]=-1,-1,"AAAAAA")</f>
        <v>-1</v>
      </c>
      <c r="O557">
        <f>IF(Tabela1[[#This Row],[dendWAV7]]=-1,-1,"AAAAAA")</f>
        <v>-1</v>
      </c>
      <c r="P557">
        <f>IF(Tabela1[[#This Row],[dendSLI7]]=-1,-1,"AAAAAA")</f>
        <v>-1</v>
      </c>
      <c r="Q557">
        <f>IF(Tabela1[[#This Row],[dendWAV8]]=-1,-1,"AAAAAA")</f>
        <v>-1</v>
      </c>
      <c r="R557">
        <f>IF(Tabela1[[#This Row],[dendSLI8]]=-1,-1,"AAAAAA")</f>
        <v>-1</v>
      </c>
      <c r="S557">
        <v>719.07448299999999</v>
      </c>
      <c r="T557">
        <v>2.4424045057377217</v>
      </c>
      <c r="U557">
        <v>3.9507541815935037</v>
      </c>
      <c r="V557">
        <v>-20.594419531098705</v>
      </c>
      <c r="W557">
        <v>-47.640989501499746</v>
      </c>
    </row>
    <row r="558" spans="1:23" x14ac:dyDescent="0.3">
      <c r="A558" t="s">
        <v>558</v>
      </c>
      <c r="B558">
        <v>3549607</v>
      </c>
      <c r="C558" s="1">
        <v>5</v>
      </c>
      <c r="D558" s="1">
        <v>1</v>
      </c>
      <c r="E558">
        <v>2</v>
      </c>
      <c r="F558">
        <v>1</v>
      </c>
      <c r="G558">
        <v>3</v>
      </c>
      <c r="H558">
        <v>1</v>
      </c>
      <c r="I558">
        <v>3</v>
      </c>
      <c r="J558">
        <v>1</v>
      </c>
      <c r="K558">
        <v>3</v>
      </c>
      <c r="L558">
        <v>1</v>
      </c>
      <c r="M558">
        <v>5</v>
      </c>
      <c r="N558">
        <v>1</v>
      </c>
      <c r="O558">
        <v>5</v>
      </c>
      <c r="P558">
        <v>1</v>
      </c>
      <c r="Q558">
        <v>5</v>
      </c>
      <c r="R558">
        <v>1</v>
      </c>
      <c r="S558">
        <v>517.39019800000005</v>
      </c>
      <c r="T558">
        <v>2.7563964576149456</v>
      </c>
      <c r="U558">
        <v>3.6177340353640179</v>
      </c>
      <c r="V558">
        <v>-22.646489896629703</v>
      </c>
      <c r="W558">
        <v>-44.578340961319348</v>
      </c>
    </row>
    <row r="559" spans="1:23" x14ac:dyDescent="0.3">
      <c r="A559" t="s">
        <v>559</v>
      </c>
      <c r="B559">
        <v>3549706</v>
      </c>
      <c r="C559" s="2">
        <v>6</v>
      </c>
      <c r="D559" s="2">
        <v>1</v>
      </c>
      <c r="E559">
        <v>1</v>
      </c>
      <c r="F559">
        <v>1</v>
      </c>
      <c r="G559">
        <v>2</v>
      </c>
      <c r="H559">
        <v>1</v>
      </c>
      <c r="I559">
        <v>2</v>
      </c>
      <c r="J559">
        <v>1</v>
      </c>
      <c r="K559">
        <v>2</v>
      </c>
      <c r="L559">
        <v>1</v>
      </c>
      <c r="M559">
        <v>2</v>
      </c>
      <c r="N559">
        <v>1</v>
      </c>
      <c r="O559">
        <v>2</v>
      </c>
      <c r="P559">
        <v>1</v>
      </c>
      <c r="Q559">
        <v>2</v>
      </c>
      <c r="R559">
        <v>1</v>
      </c>
      <c r="S559">
        <v>718.57108200000005</v>
      </c>
      <c r="T559">
        <v>2.6229224125182213</v>
      </c>
      <c r="U559">
        <v>4.7399360818157739</v>
      </c>
      <c r="V559">
        <v>-21.596102500000004</v>
      </c>
      <c r="W559">
        <v>-46.888265889528491</v>
      </c>
    </row>
    <row r="560" spans="1:23" x14ac:dyDescent="0.3">
      <c r="A560" t="s">
        <v>560</v>
      </c>
      <c r="B560">
        <v>3549805</v>
      </c>
      <c r="C560" s="1">
        <v>1</v>
      </c>
      <c r="D560" s="1">
        <v>1</v>
      </c>
      <c r="E560">
        <v>1</v>
      </c>
      <c r="F560">
        <v>1</v>
      </c>
      <c r="G560">
        <v>1</v>
      </c>
      <c r="H560">
        <v>1</v>
      </c>
      <c r="I560">
        <v>1</v>
      </c>
      <c r="J560">
        <v>1</v>
      </c>
      <c r="K560">
        <v>1</v>
      </c>
      <c r="L560">
        <v>1</v>
      </c>
      <c r="M560">
        <v>3</v>
      </c>
      <c r="N560">
        <v>1</v>
      </c>
      <c r="O560">
        <v>3</v>
      </c>
      <c r="P560">
        <v>1</v>
      </c>
      <c r="Q560">
        <v>3</v>
      </c>
      <c r="R560">
        <v>1</v>
      </c>
      <c r="S560">
        <v>504.243066</v>
      </c>
      <c r="T560">
        <v>2.6354274457328497</v>
      </c>
      <c r="U560">
        <v>5.663390873558539</v>
      </c>
      <c r="V560">
        <v>-20.812636500000004</v>
      </c>
      <c r="W560">
        <v>-49.381347685025794</v>
      </c>
    </row>
    <row r="561" spans="1:23" x14ac:dyDescent="0.3">
      <c r="A561" t="s">
        <v>561</v>
      </c>
      <c r="B561">
        <v>3549904</v>
      </c>
      <c r="C561" s="2">
        <v>5</v>
      </c>
      <c r="D561" s="2">
        <v>3</v>
      </c>
      <c r="E561">
        <v>2</v>
      </c>
      <c r="F561">
        <v>2</v>
      </c>
      <c r="G561">
        <v>3</v>
      </c>
      <c r="H561">
        <v>3</v>
      </c>
      <c r="I561">
        <v>3</v>
      </c>
      <c r="J561">
        <v>3</v>
      </c>
      <c r="K561">
        <v>3</v>
      </c>
      <c r="L561">
        <v>3</v>
      </c>
      <c r="M561">
        <v>5</v>
      </c>
      <c r="N561">
        <v>3</v>
      </c>
      <c r="O561">
        <v>5</v>
      </c>
      <c r="P561">
        <v>3</v>
      </c>
      <c r="Q561">
        <v>5</v>
      </c>
      <c r="R561">
        <v>4</v>
      </c>
      <c r="S561">
        <v>604.88468899999998</v>
      </c>
      <c r="T561">
        <v>3.0411592878728797</v>
      </c>
      <c r="U561">
        <v>5.8585035113726693</v>
      </c>
      <c r="V561">
        <v>-23.184061500000002</v>
      </c>
      <c r="W561">
        <v>-45.884175401459665</v>
      </c>
    </row>
    <row r="562" spans="1:23" x14ac:dyDescent="0.3">
      <c r="A562" t="s">
        <v>562</v>
      </c>
      <c r="B562">
        <v>3549953</v>
      </c>
      <c r="C562" s="1">
        <v>-1</v>
      </c>
      <c r="D562" s="1">
        <v>-1</v>
      </c>
      <c r="E562">
        <f>IF(Tabela1[[#This Row],[dendWAV6]]=-1,-1,"AAAAAA")</f>
        <v>-1</v>
      </c>
      <c r="F562">
        <f>IF(Tabela1[[#This Row],[dendSLI6]]=-1,-1,"AAAAAA")</f>
        <v>-1</v>
      </c>
      <c r="G562">
        <f>IF(Tabela1[[#This Row],[dendWAV2]]=-1,-1,"AAAAAA")</f>
        <v>-1</v>
      </c>
      <c r="H562">
        <f>IF(Tabela1[[#This Row],[dendSLI2]]=-1,-1,"AAAAAA")</f>
        <v>-1</v>
      </c>
      <c r="I562">
        <f>IF(Tabela1[[#This Row],[dendWAV3]]=-1,-1,"AAAAAA")</f>
        <v>-1</v>
      </c>
      <c r="J562">
        <f>IF(Tabela1[[#This Row],[dendSLI3]]=-1,-1,"AAAAAA")</f>
        <v>-1</v>
      </c>
      <c r="K562">
        <f>IF(Tabela1[[#This Row],[dendWAV4]]=-1,-1,"AAAAAA")</f>
        <v>-1</v>
      </c>
      <c r="L562">
        <f>IF(Tabela1[[#This Row],[dendSLI4]]=-1,-1,"AAAAAA")</f>
        <v>-1</v>
      </c>
      <c r="M562">
        <f>IF(Tabela1[[#This Row],[dendWAV5]]=-1,-1,"AAAAAA")</f>
        <v>-1</v>
      </c>
      <c r="N562">
        <f>IF(Tabela1[[#This Row],[dendSLI5]]=-1,-1,"AAAAAA")</f>
        <v>-1</v>
      </c>
      <c r="O562">
        <f>IF(Tabela1[[#This Row],[dendWAV7]]=-1,-1,"AAAAAA")</f>
        <v>-1</v>
      </c>
      <c r="P562">
        <f>IF(Tabela1[[#This Row],[dendSLI7]]=-1,-1,"AAAAAA")</f>
        <v>-1</v>
      </c>
      <c r="Q562">
        <f>IF(Tabela1[[#This Row],[dendWAV8]]=-1,-1,"AAAAAA")</f>
        <v>-1</v>
      </c>
      <c r="R562">
        <f>IF(Tabela1[[#This Row],[dendSLI8]]=-1,-1,"AAAAAA")</f>
        <v>-1</v>
      </c>
      <c r="S562">
        <v>717.411337</v>
      </c>
      <c r="T562">
        <v>2.27057636315973</v>
      </c>
      <c r="U562">
        <v>4.1993437186893923</v>
      </c>
      <c r="V562">
        <v>-23.849085716050105</v>
      </c>
      <c r="W562">
        <v>-46.941749717393989</v>
      </c>
    </row>
    <row r="563" spans="1:23" x14ac:dyDescent="0.3">
      <c r="A563" t="s">
        <v>563</v>
      </c>
      <c r="B563">
        <v>3550001</v>
      </c>
      <c r="C563" s="2">
        <v>5</v>
      </c>
      <c r="D563" s="2">
        <v>3</v>
      </c>
      <c r="E563">
        <v>2</v>
      </c>
      <c r="F563">
        <v>2</v>
      </c>
      <c r="G563">
        <v>3</v>
      </c>
      <c r="H563">
        <v>3</v>
      </c>
      <c r="I563">
        <v>3</v>
      </c>
      <c r="J563">
        <v>3</v>
      </c>
      <c r="K563">
        <v>3</v>
      </c>
      <c r="L563">
        <v>3</v>
      </c>
      <c r="M563">
        <v>5</v>
      </c>
      <c r="N563">
        <v>3</v>
      </c>
      <c r="O563">
        <v>5</v>
      </c>
      <c r="P563">
        <v>3</v>
      </c>
      <c r="Q563">
        <v>5</v>
      </c>
      <c r="R563">
        <v>4</v>
      </c>
      <c r="S563">
        <v>761.15639399999998</v>
      </c>
      <c r="T563">
        <v>2.790506829920425</v>
      </c>
      <c r="U563">
        <v>4.0288558093904436</v>
      </c>
      <c r="V563">
        <v>-23.221871510221003</v>
      </c>
      <c r="W563">
        <v>-45.309544504809459</v>
      </c>
    </row>
    <row r="564" spans="1:23" x14ac:dyDescent="0.3">
      <c r="A564" t="s">
        <v>564</v>
      </c>
      <c r="B564">
        <v>3550100</v>
      </c>
      <c r="C564" s="1">
        <v>2</v>
      </c>
      <c r="D564" s="1">
        <v>1</v>
      </c>
      <c r="E564">
        <v>1</v>
      </c>
      <c r="F564">
        <v>1</v>
      </c>
      <c r="G564">
        <v>2</v>
      </c>
      <c r="H564">
        <v>1</v>
      </c>
      <c r="I564">
        <v>2</v>
      </c>
      <c r="J564">
        <v>1</v>
      </c>
      <c r="K564">
        <v>2</v>
      </c>
      <c r="L564">
        <v>1</v>
      </c>
      <c r="M564">
        <v>4</v>
      </c>
      <c r="N564">
        <v>1</v>
      </c>
      <c r="O564">
        <v>4</v>
      </c>
      <c r="P564">
        <v>1</v>
      </c>
      <c r="Q564">
        <v>4</v>
      </c>
      <c r="R564">
        <v>1</v>
      </c>
      <c r="S564">
        <v>733.95771000000002</v>
      </c>
      <c r="T564">
        <v>2.8134034986450676</v>
      </c>
      <c r="U564">
        <v>4.612296325952097</v>
      </c>
      <c r="V564">
        <v>-22.736459985000007</v>
      </c>
      <c r="W564">
        <v>-48.568763281267941</v>
      </c>
    </row>
    <row r="565" spans="1:23" x14ac:dyDescent="0.3">
      <c r="A565" t="s">
        <v>565</v>
      </c>
      <c r="B565">
        <v>3550209</v>
      </c>
      <c r="C565" s="2">
        <v>5</v>
      </c>
      <c r="D565" s="2">
        <v>1</v>
      </c>
      <c r="E565">
        <v>2</v>
      </c>
      <c r="F565">
        <v>1</v>
      </c>
      <c r="G565">
        <v>3</v>
      </c>
      <c r="H565">
        <v>1</v>
      </c>
      <c r="I565">
        <v>3</v>
      </c>
      <c r="J565">
        <v>1</v>
      </c>
      <c r="K565">
        <v>3</v>
      </c>
      <c r="L565">
        <v>1</v>
      </c>
      <c r="M565">
        <v>5</v>
      </c>
      <c r="N565">
        <v>1</v>
      </c>
      <c r="O565">
        <v>5</v>
      </c>
      <c r="P565">
        <v>1</v>
      </c>
      <c r="Q565">
        <v>5</v>
      </c>
      <c r="R565">
        <v>1</v>
      </c>
      <c r="S565">
        <v>665.75800000000004</v>
      </c>
      <c r="T565">
        <v>2.9686412270515583</v>
      </c>
      <c r="U565">
        <v>4.5176049189259322</v>
      </c>
      <c r="V565">
        <v>-23.879490000000004</v>
      </c>
      <c r="W565">
        <v>-47.99558914635093</v>
      </c>
    </row>
    <row r="566" spans="1:23" x14ac:dyDescent="0.3">
      <c r="A566" t="s">
        <v>566</v>
      </c>
      <c r="B566">
        <v>3550308</v>
      </c>
      <c r="C566" s="1">
        <v>5</v>
      </c>
      <c r="D566" s="1">
        <v>3</v>
      </c>
      <c r="E566">
        <v>2</v>
      </c>
      <c r="F566">
        <v>2</v>
      </c>
      <c r="G566">
        <v>3</v>
      </c>
      <c r="H566">
        <v>3</v>
      </c>
      <c r="I566">
        <v>3</v>
      </c>
      <c r="J566">
        <v>3</v>
      </c>
      <c r="K566">
        <v>3</v>
      </c>
      <c r="L566">
        <v>3</v>
      </c>
      <c r="M566">
        <v>5</v>
      </c>
      <c r="N566">
        <v>3</v>
      </c>
      <c r="O566">
        <v>5</v>
      </c>
      <c r="P566">
        <v>3</v>
      </c>
      <c r="Q566">
        <v>5</v>
      </c>
      <c r="R566">
        <v>4</v>
      </c>
      <c r="S566">
        <v>783.61512700000003</v>
      </c>
      <c r="T566">
        <v>3.1821606214597193</v>
      </c>
      <c r="U566">
        <v>7.088207803410711</v>
      </c>
      <c r="V566">
        <v>-23.567386500000001</v>
      </c>
      <c r="W566">
        <v>-46.570383182112749</v>
      </c>
    </row>
    <row r="567" spans="1:23" x14ac:dyDescent="0.3">
      <c r="A567" t="s">
        <v>567</v>
      </c>
      <c r="B567">
        <v>3550407</v>
      </c>
      <c r="C567" s="2">
        <v>2</v>
      </c>
      <c r="D567" s="2">
        <v>1</v>
      </c>
      <c r="E567">
        <v>1</v>
      </c>
      <c r="F567">
        <v>1</v>
      </c>
      <c r="G567">
        <v>2</v>
      </c>
      <c r="H567">
        <v>1</v>
      </c>
      <c r="I567">
        <v>2</v>
      </c>
      <c r="J567">
        <v>1</v>
      </c>
      <c r="K567">
        <v>2</v>
      </c>
      <c r="L567">
        <v>1</v>
      </c>
      <c r="M567">
        <v>4</v>
      </c>
      <c r="N567">
        <v>1</v>
      </c>
      <c r="O567">
        <v>4</v>
      </c>
      <c r="P567">
        <v>1</v>
      </c>
      <c r="Q567">
        <v>4</v>
      </c>
      <c r="R567">
        <v>1</v>
      </c>
      <c r="S567">
        <v>565.011977</v>
      </c>
      <c r="T567">
        <v>2.786238765738196</v>
      </c>
      <c r="U567">
        <v>4.5520960791704654</v>
      </c>
      <c r="V567">
        <v>-22.548888000000002</v>
      </c>
      <c r="W567">
        <v>-47.914032997113132</v>
      </c>
    </row>
    <row r="568" spans="1:23" x14ac:dyDescent="0.3">
      <c r="A568" t="s">
        <v>568</v>
      </c>
      <c r="B568">
        <v>3550506</v>
      </c>
      <c r="C568" s="1">
        <v>-1</v>
      </c>
      <c r="D568" s="1">
        <v>-1</v>
      </c>
      <c r="E568">
        <f>IF(Tabela1[[#This Row],[dendWAV6]]=-1,-1,"AAAAAA")</f>
        <v>-1</v>
      </c>
      <c r="F568">
        <f>IF(Tabela1[[#This Row],[dendSLI6]]=-1,-1,"AAAAAA")</f>
        <v>-1</v>
      </c>
      <c r="G568">
        <f>IF(Tabela1[[#This Row],[dendWAV2]]=-1,-1,"AAAAAA")</f>
        <v>-1</v>
      </c>
      <c r="H568">
        <f>IF(Tabela1[[#This Row],[dendSLI2]]=-1,-1,"AAAAAA")</f>
        <v>-1</v>
      </c>
      <c r="I568">
        <f>IF(Tabela1[[#This Row],[dendWAV3]]=-1,-1,"AAAAAA")</f>
        <v>-1</v>
      </c>
      <c r="J568">
        <f>IF(Tabela1[[#This Row],[dendSLI3]]=-1,-1,"AAAAAA")</f>
        <v>-1</v>
      </c>
      <c r="K568">
        <f>IF(Tabela1[[#This Row],[dendWAV4]]=-1,-1,"AAAAAA")</f>
        <v>-1</v>
      </c>
      <c r="L568">
        <f>IF(Tabela1[[#This Row],[dendSLI4]]=-1,-1,"AAAAAA")</f>
        <v>-1</v>
      </c>
      <c r="M568">
        <f>IF(Tabela1[[#This Row],[dendWAV5]]=-1,-1,"AAAAAA")</f>
        <v>-1</v>
      </c>
      <c r="N568">
        <f>IF(Tabela1[[#This Row],[dendSLI5]]=-1,-1,"AAAAAA")</f>
        <v>-1</v>
      </c>
      <c r="O568">
        <f>IF(Tabela1[[#This Row],[dendWAV7]]=-1,-1,"AAAAAA")</f>
        <v>-1</v>
      </c>
      <c r="P568">
        <f>IF(Tabela1[[#This Row],[dendSLI7]]=-1,-1,"AAAAAA")</f>
        <v>-1</v>
      </c>
      <c r="Q568">
        <f>IF(Tabela1[[#This Row],[dendWAV8]]=-1,-1,"AAAAAA")</f>
        <v>-1</v>
      </c>
      <c r="R568">
        <f>IF(Tabela1[[#This Row],[dendSLI8]]=-1,-1,"AAAAAA")</f>
        <v>-1</v>
      </c>
      <c r="S568">
        <v>463.13224700000001</v>
      </c>
      <c r="T568">
        <v>2.8640486554461759</v>
      </c>
      <c r="U568">
        <v>3.8845688149183335</v>
      </c>
      <c r="V568">
        <v>-22.751256429245135</v>
      </c>
      <c r="W568">
        <v>-49.741476162902714</v>
      </c>
    </row>
    <row r="569" spans="1:23" x14ac:dyDescent="0.3">
      <c r="A569" t="s">
        <v>569</v>
      </c>
      <c r="B569">
        <v>3550605</v>
      </c>
      <c r="C569" s="2">
        <v>-1</v>
      </c>
      <c r="D569" s="2">
        <v>-1</v>
      </c>
      <c r="E569">
        <f>IF(Tabela1[[#This Row],[dendWAV6]]=-1,-1,"AAAAAA")</f>
        <v>-1</v>
      </c>
      <c r="F569">
        <f>IF(Tabela1[[#This Row],[dendSLI6]]=-1,-1,"AAAAAA")</f>
        <v>-1</v>
      </c>
      <c r="G569">
        <f>IF(Tabela1[[#This Row],[dendWAV2]]=-1,-1,"AAAAAA")</f>
        <v>-1</v>
      </c>
      <c r="H569">
        <f>IF(Tabela1[[#This Row],[dendSLI2]]=-1,-1,"AAAAAA")</f>
        <v>-1</v>
      </c>
      <c r="I569">
        <f>IF(Tabela1[[#This Row],[dendWAV3]]=-1,-1,"AAAAAA")</f>
        <v>-1</v>
      </c>
      <c r="J569">
        <f>IF(Tabela1[[#This Row],[dendSLI3]]=-1,-1,"AAAAAA")</f>
        <v>-1</v>
      </c>
      <c r="K569">
        <f>IF(Tabela1[[#This Row],[dendWAV4]]=-1,-1,"AAAAAA")</f>
        <v>-1</v>
      </c>
      <c r="L569">
        <f>IF(Tabela1[[#This Row],[dendSLI4]]=-1,-1,"AAAAAA")</f>
        <v>-1</v>
      </c>
      <c r="M569">
        <f>IF(Tabela1[[#This Row],[dendWAV5]]=-1,-1,"AAAAAA")</f>
        <v>-1</v>
      </c>
      <c r="N569">
        <f>IF(Tabela1[[#This Row],[dendSLI5]]=-1,-1,"AAAAAA")</f>
        <v>-1</v>
      </c>
      <c r="O569">
        <f>IF(Tabela1[[#This Row],[dendWAV7]]=-1,-1,"AAAAAA")</f>
        <v>-1</v>
      </c>
      <c r="P569">
        <f>IF(Tabela1[[#This Row],[dendSLI7]]=-1,-1,"AAAAAA")</f>
        <v>-1</v>
      </c>
      <c r="Q569">
        <f>IF(Tabela1[[#This Row],[dendWAV8]]=-1,-1,"AAAAAA")</f>
        <v>-1</v>
      </c>
      <c r="R569">
        <f>IF(Tabela1[[#This Row],[dendSLI8]]=-1,-1,"AAAAAA")</f>
        <v>-1</v>
      </c>
      <c r="S569">
        <v>778.64078300000006</v>
      </c>
      <c r="T569">
        <v>2.4870082090918837</v>
      </c>
      <c r="U569">
        <v>4.9591177450783057</v>
      </c>
      <c r="V569">
        <v>-23.530359000000004</v>
      </c>
      <c r="W569">
        <v>-47.135423012747943</v>
      </c>
    </row>
    <row r="570" spans="1:23" x14ac:dyDescent="0.3">
      <c r="A570" t="s">
        <v>570</v>
      </c>
      <c r="B570">
        <v>3550704</v>
      </c>
      <c r="C570" s="1">
        <v>3</v>
      </c>
      <c r="D570" s="1">
        <v>3</v>
      </c>
      <c r="E570">
        <v>2</v>
      </c>
      <c r="F570">
        <v>2</v>
      </c>
      <c r="G570">
        <v>3</v>
      </c>
      <c r="H570">
        <v>3</v>
      </c>
      <c r="I570">
        <v>3</v>
      </c>
      <c r="J570">
        <v>3</v>
      </c>
      <c r="K570">
        <v>5</v>
      </c>
      <c r="L570">
        <v>3</v>
      </c>
      <c r="M570">
        <v>7</v>
      </c>
      <c r="N570">
        <v>3</v>
      </c>
      <c r="O570">
        <v>7</v>
      </c>
      <c r="P570">
        <v>3</v>
      </c>
      <c r="Q570">
        <v>7</v>
      </c>
      <c r="R570">
        <v>4</v>
      </c>
      <c r="S570">
        <v>1.362498</v>
      </c>
      <c r="T570">
        <v>2.6046525757111403</v>
      </c>
      <c r="U570">
        <v>4.9492924014120261</v>
      </c>
      <c r="V570">
        <v>-23.806687652148753</v>
      </c>
      <c r="W570">
        <v>-45.402680140543957</v>
      </c>
    </row>
    <row r="571" spans="1:23" x14ac:dyDescent="0.3">
      <c r="A571" t="s">
        <v>571</v>
      </c>
      <c r="B571">
        <v>3550803</v>
      </c>
      <c r="C571" s="2">
        <v>2</v>
      </c>
      <c r="D571" s="2">
        <v>2</v>
      </c>
      <c r="E571">
        <v>1</v>
      </c>
      <c r="F571">
        <v>1</v>
      </c>
      <c r="G571">
        <v>2</v>
      </c>
      <c r="H571">
        <v>2</v>
      </c>
      <c r="I571">
        <v>2</v>
      </c>
      <c r="J571">
        <v>2</v>
      </c>
      <c r="K571">
        <v>2</v>
      </c>
      <c r="L571">
        <v>2</v>
      </c>
      <c r="M571">
        <v>4</v>
      </c>
      <c r="N571">
        <v>2</v>
      </c>
      <c r="O571">
        <v>4</v>
      </c>
      <c r="P571">
        <v>7</v>
      </c>
      <c r="Q571">
        <v>4</v>
      </c>
      <c r="R571">
        <v>8</v>
      </c>
      <c r="S571">
        <v>929.72258999999997</v>
      </c>
      <c r="T571">
        <v>2.4021065568272011</v>
      </c>
      <c r="U571">
        <v>4.0857185951654023</v>
      </c>
      <c r="V571">
        <v>-21.708420791919607</v>
      </c>
      <c r="W571">
        <v>-46.824127625791355</v>
      </c>
    </row>
    <row r="572" spans="1:23" x14ac:dyDescent="0.3">
      <c r="A572" t="s">
        <v>572</v>
      </c>
      <c r="B572">
        <v>3550902</v>
      </c>
      <c r="C572" s="1">
        <v>1</v>
      </c>
      <c r="D572" s="1">
        <v>1</v>
      </c>
      <c r="E572">
        <v>1</v>
      </c>
      <c r="F572">
        <v>1</v>
      </c>
      <c r="G572">
        <v>1</v>
      </c>
      <c r="H572">
        <v>1</v>
      </c>
      <c r="I572">
        <v>1</v>
      </c>
      <c r="J572">
        <v>1</v>
      </c>
      <c r="K572">
        <v>1</v>
      </c>
      <c r="L572">
        <v>1</v>
      </c>
      <c r="M572">
        <v>1</v>
      </c>
      <c r="N572">
        <v>1</v>
      </c>
      <c r="O572">
        <v>1</v>
      </c>
      <c r="P572">
        <v>1</v>
      </c>
      <c r="Q572">
        <v>1</v>
      </c>
      <c r="R572">
        <v>1</v>
      </c>
      <c r="S572">
        <v>629.97666100000004</v>
      </c>
      <c r="T572">
        <v>2.7904625057932071</v>
      </c>
      <c r="U572">
        <v>4.1853154580036565</v>
      </c>
      <c r="V572">
        <v>-21.479723372164006</v>
      </c>
      <c r="W572">
        <v>-47.553352539983386</v>
      </c>
    </row>
    <row r="573" spans="1:23" x14ac:dyDescent="0.3">
      <c r="A573" t="s">
        <v>573</v>
      </c>
      <c r="B573">
        <v>3551009</v>
      </c>
      <c r="C573" s="2">
        <v>3</v>
      </c>
      <c r="D573" s="2">
        <v>1</v>
      </c>
      <c r="E573">
        <v>2</v>
      </c>
      <c r="F573">
        <v>1</v>
      </c>
      <c r="G573">
        <v>3</v>
      </c>
      <c r="H573">
        <v>1</v>
      </c>
      <c r="I573">
        <v>3</v>
      </c>
      <c r="J573">
        <v>1</v>
      </c>
      <c r="K573">
        <v>5</v>
      </c>
      <c r="L573">
        <v>1</v>
      </c>
      <c r="M573">
        <v>7</v>
      </c>
      <c r="N573">
        <v>1</v>
      </c>
      <c r="O573">
        <v>7</v>
      </c>
      <c r="P573">
        <v>1</v>
      </c>
      <c r="Q573">
        <v>7</v>
      </c>
      <c r="R573">
        <v>1</v>
      </c>
      <c r="S573">
        <v>13.940852</v>
      </c>
      <c r="T573">
        <v>2.1705550585212086</v>
      </c>
      <c r="U573">
        <v>5.5632413266424807</v>
      </c>
      <c r="V573">
        <v>-23.967373000000006</v>
      </c>
      <c r="W573">
        <v>-46.384490817317726</v>
      </c>
    </row>
    <row r="574" spans="1:23" x14ac:dyDescent="0.3">
      <c r="A574" t="s">
        <v>574</v>
      </c>
      <c r="B574">
        <v>3551108</v>
      </c>
      <c r="C574" s="1">
        <v>6</v>
      </c>
      <c r="D574" s="1">
        <v>1</v>
      </c>
      <c r="E574">
        <v>1</v>
      </c>
      <c r="F574">
        <v>1</v>
      </c>
      <c r="G574">
        <v>2</v>
      </c>
      <c r="H574">
        <v>1</v>
      </c>
      <c r="I574">
        <v>2</v>
      </c>
      <c r="J574">
        <v>1</v>
      </c>
      <c r="K574">
        <v>2</v>
      </c>
      <c r="L574">
        <v>1</v>
      </c>
      <c r="M574">
        <v>2</v>
      </c>
      <c r="N574">
        <v>1</v>
      </c>
      <c r="O574">
        <v>2</v>
      </c>
      <c r="P574">
        <v>1</v>
      </c>
      <c r="Q574">
        <v>2</v>
      </c>
      <c r="R574">
        <v>1</v>
      </c>
      <c r="S574">
        <v>599.76188000000002</v>
      </c>
      <c r="T574">
        <v>2.5472724543181813</v>
      </c>
      <c r="U574">
        <v>4.0122042960307427</v>
      </c>
      <c r="V574">
        <v>-23.641506570768303</v>
      </c>
      <c r="W574">
        <v>-47.827195985044703</v>
      </c>
    </row>
    <row r="575" spans="1:23" x14ac:dyDescent="0.3">
      <c r="A575" t="s">
        <v>575</v>
      </c>
      <c r="B575">
        <v>3551207</v>
      </c>
      <c r="C575" s="2">
        <v>-1</v>
      </c>
      <c r="D575" s="2">
        <v>-1</v>
      </c>
      <c r="E575">
        <f>IF(Tabela1[[#This Row],[dendWAV6]]=-1,-1,"AAAAAA")</f>
        <v>-1</v>
      </c>
      <c r="F575">
        <f>IF(Tabela1[[#This Row],[dendSLI6]]=-1,-1,"AAAAAA")</f>
        <v>-1</v>
      </c>
      <c r="G575">
        <f>IF(Tabela1[[#This Row],[dendWAV2]]=-1,-1,"AAAAAA")</f>
        <v>-1</v>
      </c>
      <c r="H575">
        <f>IF(Tabela1[[#This Row],[dendSLI2]]=-1,-1,"AAAAAA")</f>
        <v>-1</v>
      </c>
      <c r="I575">
        <f>IF(Tabela1[[#This Row],[dendWAV3]]=-1,-1,"AAAAAA")</f>
        <v>-1</v>
      </c>
      <c r="J575">
        <f>IF(Tabela1[[#This Row],[dendSLI3]]=-1,-1,"AAAAAA")</f>
        <v>-1</v>
      </c>
      <c r="K575">
        <f>IF(Tabela1[[#This Row],[dendWAV4]]=-1,-1,"AAAAAA")</f>
        <v>-1</v>
      </c>
      <c r="L575">
        <f>IF(Tabela1[[#This Row],[dendSLI4]]=-1,-1,"AAAAAA")</f>
        <v>-1</v>
      </c>
      <c r="M575">
        <f>IF(Tabela1[[#This Row],[dendWAV5]]=-1,-1,"AAAAAA")</f>
        <v>-1</v>
      </c>
      <c r="N575">
        <f>IF(Tabela1[[#This Row],[dendSLI5]]=-1,-1,"AAAAAA")</f>
        <v>-1</v>
      </c>
      <c r="O575">
        <f>IF(Tabela1[[#This Row],[dendWAV7]]=-1,-1,"AAAAAA")</f>
        <v>-1</v>
      </c>
      <c r="P575">
        <f>IF(Tabela1[[#This Row],[dendSLI7]]=-1,-1,"AAAAAA")</f>
        <v>-1</v>
      </c>
      <c r="Q575">
        <f>IF(Tabela1[[#This Row],[dendWAV8]]=-1,-1,"AAAAAA")</f>
        <v>-1</v>
      </c>
      <c r="R575">
        <f>IF(Tabela1[[#This Row],[dendSLI8]]=-1,-1,"AAAAAA")</f>
        <v>-1</v>
      </c>
      <c r="S575">
        <v>735.03280500000005</v>
      </c>
      <c r="T575">
        <v>2.1510877890720645</v>
      </c>
      <c r="U575">
        <v>3.5608626947274646</v>
      </c>
      <c r="V575">
        <v>-23.274495925844203</v>
      </c>
      <c r="W575">
        <v>-49.483128634266443</v>
      </c>
    </row>
    <row r="576" spans="1:23" x14ac:dyDescent="0.3">
      <c r="A576" t="s">
        <v>576</v>
      </c>
      <c r="B576">
        <v>3551306</v>
      </c>
      <c r="C576" s="1">
        <v>-1</v>
      </c>
      <c r="D576" s="1">
        <v>-1</v>
      </c>
      <c r="E576">
        <f>IF(Tabela1[[#This Row],[dendWAV6]]=-1,-1,"AAAAAA")</f>
        <v>-1</v>
      </c>
      <c r="F576">
        <f>IF(Tabela1[[#This Row],[dendSLI6]]=-1,-1,"AAAAAA")</f>
        <v>-1</v>
      </c>
      <c r="G576">
        <f>IF(Tabela1[[#This Row],[dendWAV2]]=-1,-1,"AAAAAA")</f>
        <v>-1</v>
      </c>
      <c r="H576">
        <f>IF(Tabela1[[#This Row],[dendSLI2]]=-1,-1,"AAAAAA")</f>
        <v>-1</v>
      </c>
      <c r="I576">
        <f>IF(Tabela1[[#This Row],[dendWAV3]]=-1,-1,"AAAAAA")</f>
        <v>-1</v>
      </c>
      <c r="J576">
        <f>IF(Tabela1[[#This Row],[dendSLI3]]=-1,-1,"AAAAAA")</f>
        <v>-1</v>
      </c>
      <c r="K576">
        <f>IF(Tabela1[[#This Row],[dendWAV4]]=-1,-1,"AAAAAA")</f>
        <v>-1</v>
      </c>
      <c r="L576">
        <f>IF(Tabela1[[#This Row],[dendSLI4]]=-1,-1,"AAAAAA")</f>
        <v>-1</v>
      </c>
      <c r="M576">
        <f>IF(Tabela1[[#This Row],[dendWAV5]]=-1,-1,"AAAAAA")</f>
        <v>-1</v>
      </c>
      <c r="N576">
        <f>IF(Tabela1[[#This Row],[dendSLI5]]=-1,-1,"AAAAAA")</f>
        <v>-1</v>
      </c>
      <c r="O576">
        <f>IF(Tabela1[[#This Row],[dendWAV7]]=-1,-1,"AAAAAA")</f>
        <v>-1</v>
      </c>
      <c r="P576">
        <f>IF(Tabela1[[#This Row],[dendSLI7]]=-1,-1,"AAAAAA")</f>
        <v>-1</v>
      </c>
      <c r="Q576">
        <f>IF(Tabela1[[#This Row],[dendWAV8]]=-1,-1,"AAAAAA")</f>
        <v>-1</v>
      </c>
      <c r="R576">
        <f>IF(Tabela1[[#This Row],[dendSLI8]]=-1,-1,"AAAAAA")</f>
        <v>-1</v>
      </c>
      <c r="S576">
        <v>455.91503699999998</v>
      </c>
      <c r="T576">
        <v>2.224916170760447</v>
      </c>
      <c r="U576">
        <v>3.5456781497920256</v>
      </c>
      <c r="V576">
        <v>-20.656880499376502</v>
      </c>
      <c r="W576">
        <v>-49.920922497139259</v>
      </c>
    </row>
    <row r="577" spans="1:23" x14ac:dyDescent="0.3">
      <c r="A577" t="s">
        <v>577</v>
      </c>
      <c r="B577">
        <v>3551405</v>
      </c>
      <c r="C577" s="2">
        <v>-1</v>
      </c>
      <c r="D577" s="2">
        <v>-1</v>
      </c>
      <c r="E577">
        <f>IF(Tabela1[[#This Row],[dendWAV6]]=-1,-1,"AAAAAA")</f>
        <v>-1</v>
      </c>
      <c r="F577">
        <f>IF(Tabela1[[#This Row],[dendSLI6]]=-1,-1,"AAAAAA")</f>
        <v>-1</v>
      </c>
      <c r="G577">
        <f>IF(Tabela1[[#This Row],[dendWAV2]]=-1,-1,"AAAAAA")</f>
        <v>-1</v>
      </c>
      <c r="H577">
        <f>IF(Tabela1[[#This Row],[dendSLI2]]=-1,-1,"AAAAAA")</f>
        <v>-1</v>
      </c>
      <c r="I577">
        <f>IF(Tabela1[[#This Row],[dendWAV3]]=-1,-1,"AAAAAA")</f>
        <v>-1</v>
      </c>
      <c r="J577">
        <f>IF(Tabela1[[#This Row],[dendSLI3]]=-1,-1,"AAAAAA")</f>
        <v>-1</v>
      </c>
      <c r="K577">
        <f>IF(Tabela1[[#This Row],[dendWAV4]]=-1,-1,"AAAAAA")</f>
        <v>-1</v>
      </c>
      <c r="L577">
        <f>IF(Tabela1[[#This Row],[dendSLI4]]=-1,-1,"AAAAAA")</f>
        <v>-1</v>
      </c>
      <c r="M577">
        <f>IF(Tabela1[[#This Row],[dendWAV5]]=-1,-1,"AAAAAA")</f>
        <v>-1</v>
      </c>
      <c r="N577">
        <f>IF(Tabela1[[#This Row],[dendSLI5]]=-1,-1,"AAAAAA")</f>
        <v>-1</v>
      </c>
      <c r="O577">
        <f>IF(Tabela1[[#This Row],[dendWAV7]]=-1,-1,"AAAAAA")</f>
        <v>-1</v>
      </c>
      <c r="P577">
        <f>IF(Tabela1[[#This Row],[dendSLI7]]=-1,-1,"AAAAAA")</f>
        <v>-1</v>
      </c>
      <c r="Q577">
        <f>IF(Tabela1[[#This Row],[dendWAV8]]=-1,-1,"AAAAAA")</f>
        <v>-1</v>
      </c>
      <c r="R577">
        <f>IF(Tabela1[[#This Row],[dendSLI8]]=-1,-1,"AAAAAA")</f>
        <v>-1</v>
      </c>
      <c r="S577">
        <v>596.70206499999995</v>
      </c>
      <c r="T577">
        <v>2.4520073630859804</v>
      </c>
      <c r="U577">
        <v>4.1661932151700674</v>
      </c>
      <c r="V577">
        <v>-21.310287665662354</v>
      </c>
      <c r="W577">
        <v>-47.563249920263999</v>
      </c>
    </row>
    <row r="578" spans="1:23" x14ac:dyDescent="0.3">
      <c r="A578" t="s">
        <v>578</v>
      </c>
      <c r="B578">
        <v>3551603</v>
      </c>
      <c r="C578" s="1">
        <v>-1</v>
      </c>
      <c r="D578" s="1">
        <v>-1</v>
      </c>
      <c r="E578">
        <f>IF(Tabela1[[#This Row],[dendWAV6]]=-1,-1,"AAAAAA")</f>
        <v>-1</v>
      </c>
      <c r="F578">
        <f>IF(Tabela1[[#This Row],[dendSLI6]]=-1,-1,"AAAAAA")</f>
        <v>-1</v>
      </c>
      <c r="G578">
        <f>IF(Tabela1[[#This Row],[dendWAV2]]=-1,-1,"AAAAAA")</f>
        <v>-1</v>
      </c>
      <c r="H578">
        <f>IF(Tabela1[[#This Row],[dendSLI2]]=-1,-1,"AAAAAA")</f>
        <v>-1</v>
      </c>
      <c r="I578">
        <f>IF(Tabela1[[#This Row],[dendWAV3]]=-1,-1,"AAAAAA")</f>
        <v>-1</v>
      </c>
      <c r="J578">
        <f>IF(Tabela1[[#This Row],[dendSLI3]]=-1,-1,"AAAAAA")</f>
        <v>-1</v>
      </c>
      <c r="K578">
        <f>IF(Tabela1[[#This Row],[dendWAV4]]=-1,-1,"AAAAAA")</f>
        <v>-1</v>
      </c>
      <c r="L578">
        <f>IF(Tabela1[[#This Row],[dendSLI4]]=-1,-1,"AAAAAA")</f>
        <v>-1</v>
      </c>
      <c r="M578">
        <f>IF(Tabela1[[#This Row],[dendWAV5]]=-1,-1,"AAAAAA")</f>
        <v>-1</v>
      </c>
      <c r="N578">
        <f>IF(Tabela1[[#This Row],[dendSLI5]]=-1,-1,"AAAAAA")</f>
        <v>-1</v>
      </c>
      <c r="O578">
        <f>IF(Tabela1[[#This Row],[dendWAV7]]=-1,-1,"AAAAAA")</f>
        <v>-1</v>
      </c>
      <c r="P578">
        <f>IF(Tabela1[[#This Row],[dendSLI7]]=-1,-1,"AAAAAA")</f>
        <v>-1</v>
      </c>
      <c r="Q578">
        <f>IF(Tabela1[[#This Row],[dendWAV8]]=-1,-1,"AAAAAA")</f>
        <v>-1</v>
      </c>
      <c r="R578">
        <f>IF(Tabela1[[#This Row],[dendSLI8]]=-1,-1,"AAAAAA")</f>
        <v>-1</v>
      </c>
      <c r="S578">
        <v>941.40979900000002</v>
      </c>
      <c r="T578">
        <v>2.309063511966333</v>
      </c>
      <c r="U578">
        <v>4.4658139572694795</v>
      </c>
      <c r="V578">
        <v>-22.612693521859551</v>
      </c>
      <c r="W578">
        <v>-46.701791380712173</v>
      </c>
    </row>
    <row r="579" spans="1:23" x14ac:dyDescent="0.3">
      <c r="A579" t="s">
        <v>579</v>
      </c>
      <c r="B579">
        <v>3551504</v>
      </c>
      <c r="C579" s="2">
        <v>-1</v>
      </c>
      <c r="D579" s="2">
        <v>-1</v>
      </c>
      <c r="E579">
        <f>IF(Tabela1[[#This Row],[dendWAV6]]=-1,-1,"AAAAAA")</f>
        <v>-1</v>
      </c>
      <c r="F579">
        <f>IF(Tabela1[[#This Row],[dendSLI6]]=-1,-1,"AAAAAA")</f>
        <v>-1</v>
      </c>
      <c r="G579">
        <f>IF(Tabela1[[#This Row],[dendWAV2]]=-1,-1,"AAAAAA")</f>
        <v>-1</v>
      </c>
      <c r="H579">
        <f>IF(Tabela1[[#This Row],[dendSLI2]]=-1,-1,"AAAAAA")</f>
        <v>-1</v>
      </c>
      <c r="I579">
        <f>IF(Tabela1[[#This Row],[dendWAV3]]=-1,-1,"AAAAAA")</f>
        <v>-1</v>
      </c>
      <c r="J579">
        <f>IF(Tabela1[[#This Row],[dendSLI3]]=-1,-1,"AAAAAA")</f>
        <v>-1</v>
      </c>
      <c r="K579">
        <f>IF(Tabela1[[#This Row],[dendWAV4]]=-1,-1,"AAAAAA")</f>
        <v>-1</v>
      </c>
      <c r="L579">
        <f>IF(Tabela1[[#This Row],[dendSLI4]]=-1,-1,"AAAAAA")</f>
        <v>-1</v>
      </c>
      <c r="M579">
        <f>IF(Tabela1[[#This Row],[dendWAV5]]=-1,-1,"AAAAAA")</f>
        <v>-1</v>
      </c>
      <c r="N579">
        <f>IF(Tabela1[[#This Row],[dendSLI5]]=-1,-1,"AAAAAA")</f>
        <v>-1</v>
      </c>
      <c r="O579">
        <f>IF(Tabela1[[#This Row],[dendWAV7]]=-1,-1,"AAAAAA")</f>
        <v>-1</v>
      </c>
      <c r="P579">
        <f>IF(Tabela1[[#This Row],[dendSLI7]]=-1,-1,"AAAAAA")</f>
        <v>-1</v>
      </c>
      <c r="Q579">
        <f>IF(Tabela1[[#This Row],[dendWAV8]]=-1,-1,"AAAAAA")</f>
        <v>-1</v>
      </c>
      <c r="R579">
        <f>IF(Tabela1[[#This Row],[dendSLI8]]=-1,-1,"AAAAAA")</f>
        <v>-1</v>
      </c>
      <c r="S579">
        <v>560.75766899999996</v>
      </c>
      <c r="T579">
        <v>2.1005290681362925</v>
      </c>
      <c r="U579">
        <v>4.6542439437731442</v>
      </c>
      <c r="V579">
        <v>-21.209477985000007</v>
      </c>
      <c r="W579">
        <v>-47.597762096344553</v>
      </c>
    </row>
    <row r="580" spans="1:23" x14ac:dyDescent="0.3">
      <c r="A580" t="s">
        <v>580</v>
      </c>
      <c r="B580">
        <v>3551702</v>
      </c>
      <c r="C580" s="1">
        <v>-1</v>
      </c>
      <c r="D580" s="1">
        <v>-1</v>
      </c>
      <c r="E580">
        <f>IF(Tabela1[[#This Row],[dendWAV6]]=-1,-1,"AAAAAA")</f>
        <v>-1</v>
      </c>
      <c r="F580">
        <f>IF(Tabela1[[#This Row],[dendSLI6]]=-1,-1,"AAAAAA")</f>
        <v>-1</v>
      </c>
      <c r="G580">
        <f>IF(Tabela1[[#This Row],[dendWAV2]]=-1,-1,"AAAAAA")</f>
        <v>-1</v>
      </c>
      <c r="H580">
        <f>IF(Tabela1[[#This Row],[dendSLI2]]=-1,-1,"AAAAAA")</f>
        <v>-1</v>
      </c>
      <c r="I580">
        <f>IF(Tabela1[[#This Row],[dendWAV3]]=-1,-1,"AAAAAA")</f>
        <v>-1</v>
      </c>
      <c r="J580">
        <f>IF(Tabela1[[#This Row],[dendSLI3]]=-1,-1,"AAAAAA")</f>
        <v>-1</v>
      </c>
      <c r="K580">
        <f>IF(Tabela1[[#This Row],[dendWAV4]]=-1,-1,"AAAAAA")</f>
        <v>-1</v>
      </c>
      <c r="L580">
        <f>IF(Tabela1[[#This Row],[dendSLI4]]=-1,-1,"AAAAAA")</f>
        <v>-1</v>
      </c>
      <c r="M580">
        <f>IF(Tabela1[[#This Row],[dendWAV5]]=-1,-1,"AAAAAA")</f>
        <v>-1</v>
      </c>
      <c r="N580">
        <f>IF(Tabela1[[#This Row],[dendSLI5]]=-1,-1,"AAAAAA")</f>
        <v>-1</v>
      </c>
      <c r="O580">
        <f>IF(Tabela1[[#This Row],[dendWAV7]]=-1,-1,"AAAAAA")</f>
        <v>-1</v>
      </c>
      <c r="P580">
        <f>IF(Tabela1[[#This Row],[dendSLI7]]=-1,-1,"AAAAAA")</f>
        <v>-1</v>
      </c>
      <c r="Q580">
        <f>IF(Tabela1[[#This Row],[dendWAV8]]=-1,-1,"AAAAAA")</f>
        <v>-1</v>
      </c>
      <c r="R580">
        <f>IF(Tabela1[[#This Row],[dendSLI8]]=-1,-1,"AAAAAA")</f>
        <v>-1</v>
      </c>
      <c r="S580">
        <v>545.97698800000001</v>
      </c>
      <c r="T580">
        <v>2.6054009467402901</v>
      </c>
      <c r="U580">
        <v>5.0997324219429547</v>
      </c>
      <c r="V580">
        <v>-21.137021505000003</v>
      </c>
      <c r="W580">
        <v>-47.991148431000028</v>
      </c>
    </row>
    <row r="581" spans="1:23" x14ac:dyDescent="0.3">
      <c r="A581" t="s">
        <v>581</v>
      </c>
      <c r="B581">
        <v>3551801</v>
      </c>
      <c r="C581" s="2">
        <v>3</v>
      </c>
      <c r="D581" s="2">
        <v>3</v>
      </c>
      <c r="E581">
        <v>2</v>
      </c>
      <c r="F581">
        <v>2</v>
      </c>
      <c r="G581">
        <v>3</v>
      </c>
      <c r="H581">
        <v>3</v>
      </c>
      <c r="I581">
        <v>3</v>
      </c>
      <c r="J581">
        <v>3</v>
      </c>
      <c r="K581">
        <v>5</v>
      </c>
      <c r="L581">
        <v>3</v>
      </c>
      <c r="M581">
        <v>7</v>
      </c>
      <c r="N581">
        <v>3</v>
      </c>
      <c r="O581">
        <v>7</v>
      </c>
      <c r="P581">
        <v>3</v>
      </c>
      <c r="Q581">
        <v>7</v>
      </c>
      <c r="R581">
        <v>4</v>
      </c>
      <c r="S581">
        <v>30.719439999999999</v>
      </c>
      <c r="T581">
        <v>3.0264102719077606</v>
      </c>
      <c r="U581">
        <v>4.1082943509400884</v>
      </c>
      <c r="V581">
        <v>-24.388603782187904</v>
      </c>
      <c r="W581">
        <v>-47.927216963472212</v>
      </c>
    </row>
    <row r="582" spans="1:23" x14ac:dyDescent="0.3">
      <c r="A582" t="s">
        <v>582</v>
      </c>
      <c r="B582">
        <v>3551900</v>
      </c>
      <c r="C582" s="1">
        <v>-1</v>
      </c>
      <c r="D582" s="1">
        <v>-1</v>
      </c>
      <c r="E582">
        <f>IF(Tabela1[[#This Row],[dendWAV6]]=-1,-1,"AAAAAA")</f>
        <v>-1</v>
      </c>
      <c r="F582">
        <f>IF(Tabela1[[#This Row],[dendSLI6]]=-1,-1,"AAAAAA")</f>
        <v>-1</v>
      </c>
      <c r="G582">
        <f>IF(Tabela1[[#This Row],[dendWAV2]]=-1,-1,"AAAAAA")</f>
        <v>-1</v>
      </c>
      <c r="H582">
        <f>IF(Tabela1[[#This Row],[dendSLI2]]=-1,-1,"AAAAAA")</f>
        <v>-1</v>
      </c>
      <c r="I582">
        <f>IF(Tabela1[[#This Row],[dendWAV3]]=-1,-1,"AAAAAA")</f>
        <v>-1</v>
      </c>
      <c r="J582">
        <f>IF(Tabela1[[#This Row],[dendSLI3]]=-1,-1,"AAAAAA")</f>
        <v>-1</v>
      </c>
      <c r="K582">
        <f>IF(Tabela1[[#This Row],[dendWAV4]]=-1,-1,"AAAAAA")</f>
        <v>-1</v>
      </c>
      <c r="L582">
        <f>IF(Tabela1[[#This Row],[dendSLI4]]=-1,-1,"AAAAAA")</f>
        <v>-1</v>
      </c>
      <c r="M582">
        <f>IF(Tabela1[[#This Row],[dendWAV5]]=-1,-1,"AAAAAA")</f>
        <v>-1</v>
      </c>
      <c r="N582">
        <f>IF(Tabela1[[#This Row],[dendSLI5]]=-1,-1,"AAAAAA")</f>
        <v>-1</v>
      </c>
      <c r="O582">
        <f>IF(Tabela1[[#This Row],[dendWAV7]]=-1,-1,"AAAAAA")</f>
        <v>-1</v>
      </c>
      <c r="P582">
        <f>IF(Tabela1[[#This Row],[dendSLI7]]=-1,-1,"AAAAAA")</f>
        <v>-1</v>
      </c>
      <c r="Q582">
        <f>IF(Tabela1[[#This Row],[dendWAV8]]=-1,-1,"AAAAAA")</f>
        <v>-1</v>
      </c>
      <c r="R582">
        <f>IF(Tabela1[[#This Row],[dendSLI8]]=-1,-1,"AAAAAA")</f>
        <v>-1</v>
      </c>
      <c r="S582">
        <v>591.39318300000002</v>
      </c>
      <c r="T582">
        <v>2.1475526640802678</v>
      </c>
      <c r="U582">
        <v>4.2429387700295811</v>
      </c>
      <c r="V582">
        <v>-20.809385787763201</v>
      </c>
      <c r="W582">
        <v>-48.801533979431397</v>
      </c>
    </row>
    <row r="583" spans="1:23" x14ac:dyDescent="0.3">
      <c r="A583" t="s">
        <v>583</v>
      </c>
      <c r="B583">
        <v>3552007</v>
      </c>
      <c r="C583" s="2">
        <v>-1</v>
      </c>
      <c r="D583" s="2">
        <v>-1</v>
      </c>
      <c r="E583">
        <f>IF(Tabela1[[#This Row],[dendWAV6]]=-1,-1,"AAAAAA")</f>
        <v>-1</v>
      </c>
      <c r="F583">
        <f>IF(Tabela1[[#This Row],[dendSLI6]]=-1,-1,"AAAAAA")</f>
        <v>-1</v>
      </c>
      <c r="G583">
        <f>IF(Tabela1[[#This Row],[dendWAV2]]=-1,-1,"AAAAAA")</f>
        <v>-1</v>
      </c>
      <c r="H583">
        <f>IF(Tabela1[[#This Row],[dendSLI2]]=-1,-1,"AAAAAA")</f>
        <v>-1</v>
      </c>
      <c r="I583">
        <f>IF(Tabela1[[#This Row],[dendWAV3]]=-1,-1,"AAAAAA")</f>
        <v>-1</v>
      </c>
      <c r="J583">
        <f>IF(Tabela1[[#This Row],[dendSLI3]]=-1,-1,"AAAAAA")</f>
        <v>-1</v>
      </c>
      <c r="K583">
        <f>IF(Tabela1[[#This Row],[dendWAV4]]=-1,-1,"AAAAAA")</f>
        <v>-1</v>
      </c>
      <c r="L583">
        <f>IF(Tabela1[[#This Row],[dendSLI4]]=-1,-1,"AAAAAA")</f>
        <v>-1</v>
      </c>
      <c r="M583">
        <f>IF(Tabela1[[#This Row],[dendWAV5]]=-1,-1,"AAAAAA")</f>
        <v>-1</v>
      </c>
      <c r="N583">
        <f>IF(Tabela1[[#This Row],[dendSLI5]]=-1,-1,"AAAAAA")</f>
        <v>-1</v>
      </c>
      <c r="O583">
        <f>IF(Tabela1[[#This Row],[dendWAV7]]=-1,-1,"AAAAAA")</f>
        <v>-1</v>
      </c>
      <c r="P583">
        <f>IF(Tabela1[[#This Row],[dendSLI7]]=-1,-1,"AAAAAA")</f>
        <v>-1</v>
      </c>
      <c r="Q583">
        <f>IF(Tabela1[[#This Row],[dendWAV8]]=-1,-1,"AAAAAA")</f>
        <v>-1</v>
      </c>
      <c r="R583">
        <f>IF(Tabela1[[#This Row],[dendSLI8]]=-1,-1,"AAAAAA")</f>
        <v>-1</v>
      </c>
      <c r="S583">
        <v>641.52023899999995</v>
      </c>
      <c r="T583">
        <v>2.6178199013566061</v>
      </c>
      <c r="U583">
        <v>3.799478398837981</v>
      </c>
      <c r="V583">
        <v>-22.66142434635125</v>
      </c>
      <c r="W583">
        <v>-44.848996103159266</v>
      </c>
    </row>
    <row r="584" spans="1:23" x14ac:dyDescent="0.3">
      <c r="A584" t="s">
        <v>584</v>
      </c>
      <c r="B584">
        <v>3552106</v>
      </c>
      <c r="C584" s="1">
        <v>6</v>
      </c>
      <c r="D584" s="1">
        <v>1</v>
      </c>
      <c r="E584">
        <v>1</v>
      </c>
      <c r="F584">
        <v>1</v>
      </c>
      <c r="G584">
        <v>2</v>
      </c>
      <c r="H584">
        <v>1</v>
      </c>
      <c r="I584">
        <v>2</v>
      </c>
      <c r="J584">
        <v>1</v>
      </c>
      <c r="K584">
        <v>2</v>
      </c>
      <c r="L584">
        <v>1</v>
      </c>
      <c r="M584">
        <v>2</v>
      </c>
      <c r="N584">
        <v>1</v>
      </c>
      <c r="O584">
        <v>2</v>
      </c>
      <c r="P584">
        <v>1</v>
      </c>
      <c r="Q584">
        <v>2</v>
      </c>
      <c r="R584">
        <v>1</v>
      </c>
      <c r="S584">
        <v>764.529222</v>
      </c>
      <c r="T584">
        <v>2.6522743902978996</v>
      </c>
      <c r="U584">
        <v>4.6128368162322584</v>
      </c>
      <c r="V584">
        <v>-22.592029951899505</v>
      </c>
      <c r="W584">
        <v>-46.529211591760863</v>
      </c>
    </row>
    <row r="585" spans="1:23" x14ac:dyDescent="0.3">
      <c r="A585" t="s">
        <v>585</v>
      </c>
      <c r="B585">
        <v>3552205</v>
      </c>
      <c r="C585" s="2">
        <v>6</v>
      </c>
      <c r="D585" s="2">
        <v>1</v>
      </c>
      <c r="E585">
        <v>1</v>
      </c>
      <c r="F585">
        <v>1</v>
      </c>
      <c r="G585">
        <v>2</v>
      </c>
      <c r="H585">
        <v>1</v>
      </c>
      <c r="I585">
        <v>2</v>
      </c>
      <c r="J585">
        <v>1</v>
      </c>
      <c r="K585">
        <v>2</v>
      </c>
      <c r="L585">
        <v>1</v>
      </c>
      <c r="M585">
        <v>2</v>
      </c>
      <c r="N585">
        <v>1</v>
      </c>
      <c r="O585">
        <v>2</v>
      </c>
      <c r="P585">
        <v>1</v>
      </c>
      <c r="Q585">
        <v>2</v>
      </c>
      <c r="R585">
        <v>1</v>
      </c>
      <c r="S585">
        <v>591.22937400000001</v>
      </c>
      <c r="T585">
        <v>2.6535810251450536</v>
      </c>
      <c r="U585">
        <v>5.8321114791938573</v>
      </c>
      <c r="V585">
        <v>-23.499323</v>
      </c>
      <c r="W585">
        <v>-47.457853253204043</v>
      </c>
    </row>
    <row r="586" spans="1:23" x14ac:dyDescent="0.3">
      <c r="A586" t="s">
        <v>586</v>
      </c>
      <c r="B586">
        <v>3552304</v>
      </c>
      <c r="C586" s="1">
        <v>-1</v>
      </c>
      <c r="D586" s="1">
        <v>-1</v>
      </c>
      <c r="E586">
        <f>IF(Tabela1[[#This Row],[dendWAV6]]=-1,-1,"AAAAAA")</f>
        <v>-1</v>
      </c>
      <c r="F586">
        <f>IF(Tabela1[[#This Row],[dendSLI6]]=-1,-1,"AAAAAA")</f>
        <v>-1</v>
      </c>
      <c r="G586">
        <f>IF(Tabela1[[#This Row],[dendWAV2]]=-1,-1,"AAAAAA")</f>
        <v>-1</v>
      </c>
      <c r="H586">
        <f>IF(Tabela1[[#This Row],[dendSLI2]]=-1,-1,"AAAAAA")</f>
        <v>-1</v>
      </c>
      <c r="I586">
        <f>IF(Tabela1[[#This Row],[dendWAV3]]=-1,-1,"AAAAAA")</f>
        <v>-1</v>
      </c>
      <c r="J586">
        <f>IF(Tabela1[[#This Row],[dendSLI3]]=-1,-1,"AAAAAA")</f>
        <v>-1</v>
      </c>
      <c r="K586">
        <f>IF(Tabela1[[#This Row],[dendWAV4]]=-1,-1,"AAAAAA")</f>
        <v>-1</v>
      </c>
      <c r="L586">
        <f>IF(Tabela1[[#This Row],[dendSLI4]]=-1,-1,"AAAAAA")</f>
        <v>-1</v>
      </c>
      <c r="M586">
        <f>IF(Tabela1[[#This Row],[dendWAV5]]=-1,-1,"AAAAAA")</f>
        <v>-1</v>
      </c>
      <c r="N586">
        <f>IF(Tabela1[[#This Row],[dendSLI5]]=-1,-1,"AAAAAA")</f>
        <v>-1</v>
      </c>
      <c r="O586">
        <f>IF(Tabela1[[#This Row],[dendWAV7]]=-1,-1,"AAAAAA")</f>
        <v>-1</v>
      </c>
      <c r="P586">
        <f>IF(Tabela1[[#This Row],[dendSLI7]]=-1,-1,"AAAAAA")</f>
        <v>-1</v>
      </c>
      <c r="Q586">
        <f>IF(Tabela1[[#This Row],[dendWAV8]]=-1,-1,"AAAAAA")</f>
        <v>-1</v>
      </c>
      <c r="R586">
        <f>IF(Tabela1[[#This Row],[dendSLI8]]=-1,-1,"AAAAAA")</f>
        <v>-1</v>
      </c>
      <c r="S586">
        <v>376.22165699999999</v>
      </c>
      <c r="T586">
        <v>2.7743300694061759</v>
      </c>
      <c r="U586">
        <v>3.8875047742353779</v>
      </c>
      <c r="V586">
        <v>-20.692943499375605</v>
      </c>
      <c r="W586">
        <v>-50.920526559032098</v>
      </c>
    </row>
    <row r="587" spans="1:23" x14ac:dyDescent="0.3">
      <c r="A587" t="s">
        <v>587</v>
      </c>
      <c r="B587">
        <v>3552403</v>
      </c>
      <c r="C587" s="2">
        <v>1</v>
      </c>
      <c r="D587" s="2">
        <v>1</v>
      </c>
      <c r="E587">
        <v>1</v>
      </c>
      <c r="F587">
        <v>1</v>
      </c>
      <c r="G587">
        <v>1</v>
      </c>
      <c r="H587">
        <v>1</v>
      </c>
      <c r="I587">
        <v>1</v>
      </c>
      <c r="J587">
        <v>1</v>
      </c>
      <c r="K587">
        <v>1</v>
      </c>
      <c r="L587">
        <v>1</v>
      </c>
      <c r="M587">
        <v>1</v>
      </c>
      <c r="N587">
        <v>1</v>
      </c>
      <c r="O587">
        <v>1</v>
      </c>
      <c r="P587">
        <v>1</v>
      </c>
      <c r="Q587">
        <v>1</v>
      </c>
      <c r="R587">
        <v>1</v>
      </c>
      <c r="S587">
        <v>570.00790900000004</v>
      </c>
      <c r="T587">
        <v>2.1860093437215826</v>
      </c>
      <c r="U587">
        <v>5.4509277404722001</v>
      </c>
      <c r="V587">
        <v>-22.822145000000003</v>
      </c>
      <c r="W587">
        <v>-47.265802732090094</v>
      </c>
    </row>
    <row r="588" spans="1:23" x14ac:dyDescent="0.3">
      <c r="A588" t="s">
        <v>588</v>
      </c>
      <c r="B588">
        <v>3552551</v>
      </c>
      <c r="C588" s="1">
        <v>-1</v>
      </c>
      <c r="D588" s="1">
        <v>-1</v>
      </c>
      <c r="E588">
        <f>IF(Tabela1[[#This Row],[dendWAV6]]=-1,-1,"AAAAAA")</f>
        <v>-1</v>
      </c>
      <c r="F588">
        <f>IF(Tabela1[[#This Row],[dendSLI6]]=-1,-1,"AAAAAA")</f>
        <v>-1</v>
      </c>
      <c r="G588">
        <f>IF(Tabela1[[#This Row],[dendWAV2]]=-1,-1,"AAAAAA")</f>
        <v>-1</v>
      </c>
      <c r="H588">
        <f>IF(Tabela1[[#This Row],[dendSLI2]]=-1,-1,"AAAAAA")</f>
        <v>-1</v>
      </c>
      <c r="I588">
        <f>IF(Tabela1[[#This Row],[dendWAV3]]=-1,-1,"AAAAAA")</f>
        <v>-1</v>
      </c>
      <c r="J588">
        <f>IF(Tabela1[[#This Row],[dendSLI3]]=-1,-1,"AAAAAA")</f>
        <v>-1</v>
      </c>
      <c r="K588">
        <f>IF(Tabela1[[#This Row],[dendWAV4]]=-1,-1,"AAAAAA")</f>
        <v>-1</v>
      </c>
      <c r="L588">
        <f>IF(Tabela1[[#This Row],[dendSLI4]]=-1,-1,"AAAAAA")</f>
        <v>-1</v>
      </c>
      <c r="M588">
        <f>IF(Tabela1[[#This Row],[dendWAV5]]=-1,-1,"AAAAAA")</f>
        <v>-1</v>
      </c>
      <c r="N588">
        <f>IF(Tabela1[[#This Row],[dendSLI5]]=-1,-1,"AAAAAA")</f>
        <v>-1</v>
      </c>
      <c r="O588">
        <f>IF(Tabela1[[#This Row],[dendWAV7]]=-1,-1,"AAAAAA")</f>
        <v>-1</v>
      </c>
      <c r="P588">
        <f>IF(Tabela1[[#This Row],[dendSLI7]]=-1,-1,"AAAAAA")</f>
        <v>-1</v>
      </c>
      <c r="Q588">
        <f>IF(Tabela1[[#This Row],[dendWAV8]]=-1,-1,"AAAAAA")</f>
        <v>-1</v>
      </c>
      <c r="R588">
        <f>IF(Tabela1[[#This Row],[dendSLI8]]=-1,-1,"AAAAAA")</f>
        <v>-1</v>
      </c>
      <c r="S588">
        <v>353.76624299999997</v>
      </c>
      <c r="T588">
        <v>2.519285771379193</v>
      </c>
      <c r="U588">
        <v>3.5980240723341899</v>
      </c>
      <c r="V588">
        <v>-20.503344266962252</v>
      </c>
      <c r="W588">
        <v>-51.028222586512868</v>
      </c>
    </row>
    <row r="589" spans="1:23" x14ac:dyDescent="0.3">
      <c r="A589" t="s">
        <v>589</v>
      </c>
      <c r="B589">
        <v>3552502</v>
      </c>
      <c r="C589" s="2">
        <v>-1</v>
      </c>
      <c r="D589" s="2">
        <v>-1</v>
      </c>
      <c r="E589">
        <f>IF(Tabela1[[#This Row],[dendWAV6]]=-1,-1,"AAAAAA")</f>
        <v>-1</v>
      </c>
      <c r="F589">
        <f>IF(Tabela1[[#This Row],[dendSLI6]]=-1,-1,"AAAAAA")</f>
        <v>-1</v>
      </c>
      <c r="G589">
        <f>IF(Tabela1[[#This Row],[dendWAV2]]=-1,-1,"AAAAAA")</f>
        <v>-1</v>
      </c>
      <c r="H589">
        <f>IF(Tabela1[[#This Row],[dendSLI2]]=-1,-1,"AAAAAA")</f>
        <v>-1</v>
      </c>
      <c r="I589">
        <f>IF(Tabela1[[#This Row],[dendWAV3]]=-1,-1,"AAAAAA")</f>
        <v>-1</v>
      </c>
      <c r="J589">
        <f>IF(Tabela1[[#This Row],[dendSLI3]]=-1,-1,"AAAAAA")</f>
        <v>-1</v>
      </c>
      <c r="K589">
        <f>IF(Tabela1[[#This Row],[dendWAV4]]=-1,-1,"AAAAAA")</f>
        <v>-1</v>
      </c>
      <c r="L589">
        <f>IF(Tabela1[[#This Row],[dendSLI4]]=-1,-1,"AAAAAA")</f>
        <v>-1</v>
      </c>
      <c r="M589">
        <f>IF(Tabela1[[#This Row],[dendWAV5]]=-1,-1,"AAAAAA")</f>
        <v>-1</v>
      </c>
      <c r="N589">
        <f>IF(Tabela1[[#This Row],[dendSLI5]]=-1,-1,"AAAAAA")</f>
        <v>-1</v>
      </c>
      <c r="O589">
        <f>IF(Tabela1[[#This Row],[dendWAV7]]=-1,-1,"AAAAAA")</f>
        <v>-1</v>
      </c>
      <c r="P589">
        <f>IF(Tabela1[[#This Row],[dendSLI7]]=-1,-1,"AAAAAA")</f>
        <v>-1</v>
      </c>
      <c r="Q589">
        <f>IF(Tabela1[[#This Row],[dendWAV8]]=-1,-1,"AAAAAA")</f>
        <v>-1</v>
      </c>
      <c r="R589">
        <f>IF(Tabela1[[#This Row],[dendSLI8]]=-1,-1,"AAAAAA")</f>
        <v>-1</v>
      </c>
      <c r="S589">
        <v>745.79481199999998</v>
      </c>
      <c r="T589">
        <v>2.3143644768383909</v>
      </c>
      <c r="U589">
        <v>5.4736869184632457</v>
      </c>
      <c r="V589">
        <v>-23.536827500000005</v>
      </c>
      <c r="W589">
        <v>-46.307810467288199</v>
      </c>
    </row>
    <row r="590" spans="1:23" x14ac:dyDescent="0.3">
      <c r="A590" t="s">
        <v>590</v>
      </c>
      <c r="B590">
        <v>3552601</v>
      </c>
      <c r="C590" s="1">
        <v>-1</v>
      </c>
      <c r="D590" s="1">
        <v>-1</v>
      </c>
      <c r="E590">
        <f>IF(Tabela1[[#This Row],[dendWAV6]]=-1,-1,"AAAAAA")</f>
        <v>-1</v>
      </c>
      <c r="F590">
        <f>IF(Tabela1[[#This Row],[dendSLI6]]=-1,-1,"AAAAAA")</f>
        <v>-1</v>
      </c>
      <c r="G590">
        <f>IF(Tabela1[[#This Row],[dendWAV2]]=-1,-1,"AAAAAA")</f>
        <v>-1</v>
      </c>
      <c r="H590">
        <f>IF(Tabela1[[#This Row],[dendSLI2]]=-1,-1,"AAAAAA")</f>
        <v>-1</v>
      </c>
      <c r="I590">
        <f>IF(Tabela1[[#This Row],[dendWAV3]]=-1,-1,"AAAAAA")</f>
        <v>-1</v>
      </c>
      <c r="J590">
        <f>IF(Tabela1[[#This Row],[dendSLI3]]=-1,-1,"AAAAAA")</f>
        <v>-1</v>
      </c>
      <c r="K590">
        <f>IF(Tabela1[[#This Row],[dendWAV4]]=-1,-1,"AAAAAA")</f>
        <v>-1</v>
      </c>
      <c r="L590">
        <f>IF(Tabela1[[#This Row],[dendSLI4]]=-1,-1,"AAAAAA")</f>
        <v>-1</v>
      </c>
      <c r="M590">
        <f>IF(Tabela1[[#This Row],[dendWAV5]]=-1,-1,"AAAAAA")</f>
        <v>-1</v>
      </c>
      <c r="N590">
        <f>IF(Tabela1[[#This Row],[dendSLI5]]=-1,-1,"AAAAAA")</f>
        <v>-1</v>
      </c>
      <c r="O590">
        <f>IF(Tabela1[[#This Row],[dendWAV7]]=-1,-1,"AAAAAA")</f>
        <v>-1</v>
      </c>
      <c r="P590">
        <f>IF(Tabela1[[#This Row],[dendSLI7]]=-1,-1,"AAAAAA")</f>
        <v>-1</v>
      </c>
      <c r="Q590">
        <f>IF(Tabela1[[#This Row],[dendWAV8]]=-1,-1,"AAAAAA")</f>
        <v>-1</v>
      </c>
      <c r="R590">
        <f>IF(Tabela1[[#This Row],[dendSLI8]]=-1,-1,"AAAAAA")</f>
        <v>-1</v>
      </c>
      <c r="S590">
        <v>518.24198000000001</v>
      </c>
      <c r="T590">
        <v>2.538814941523083</v>
      </c>
      <c r="U590">
        <v>4.0936667822279027</v>
      </c>
      <c r="V590">
        <v>-20.957600676059251</v>
      </c>
      <c r="W590">
        <v>-49.032621409186611</v>
      </c>
    </row>
    <row r="591" spans="1:23" x14ac:dyDescent="0.3">
      <c r="A591" t="s">
        <v>591</v>
      </c>
      <c r="B591">
        <v>3552700</v>
      </c>
      <c r="C591" s="2">
        <v>-1</v>
      </c>
      <c r="D591" s="2">
        <v>-1</v>
      </c>
      <c r="E591">
        <f>IF(Tabela1[[#This Row],[dendWAV6]]=-1,-1,"AAAAAA")</f>
        <v>-1</v>
      </c>
      <c r="F591">
        <f>IF(Tabela1[[#This Row],[dendSLI6]]=-1,-1,"AAAAAA")</f>
        <v>-1</v>
      </c>
      <c r="G591">
        <f>IF(Tabela1[[#This Row],[dendWAV2]]=-1,-1,"AAAAAA")</f>
        <v>-1</v>
      </c>
      <c r="H591">
        <f>IF(Tabela1[[#This Row],[dendSLI2]]=-1,-1,"AAAAAA")</f>
        <v>-1</v>
      </c>
      <c r="I591">
        <f>IF(Tabela1[[#This Row],[dendWAV3]]=-1,-1,"AAAAAA")</f>
        <v>-1</v>
      </c>
      <c r="J591">
        <f>IF(Tabela1[[#This Row],[dendSLI3]]=-1,-1,"AAAAAA")</f>
        <v>-1</v>
      </c>
      <c r="K591">
        <f>IF(Tabela1[[#This Row],[dendWAV4]]=-1,-1,"AAAAAA")</f>
        <v>-1</v>
      </c>
      <c r="L591">
        <f>IF(Tabela1[[#This Row],[dendSLI4]]=-1,-1,"AAAAAA")</f>
        <v>-1</v>
      </c>
      <c r="M591">
        <f>IF(Tabela1[[#This Row],[dendWAV5]]=-1,-1,"AAAAAA")</f>
        <v>-1</v>
      </c>
      <c r="N591">
        <f>IF(Tabela1[[#This Row],[dendSLI5]]=-1,-1,"AAAAAA")</f>
        <v>-1</v>
      </c>
      <c r="O591">
        <f>IF(Tabela1[[#This Row],[dendWAV7]]=-1,-1,"AAAAAA")</f>
        <v>-1</v>
      </c>
      <c r="P591">
        <f>IF(Tabela1[[#This Row],[dendSLI7]]=-1,-1,"AAAAAA")</f>
        <v>-1</v>
      </c>
      <c r="Q591">
        <f>IF(Tabela1[[#This Row],[dendWAV8]]=-1,-1,"AAAAAA")</f>
        <v>-1</v>
      </c>
      <c r="R591">
        <f>IF(Tabela1[[#This Row],[dendSLI8]]=-1,-1,"AAAAAA")</f>
        <v>-1</v>
      </c>
      <c r="S591">
        <v>487.04240199999998</v>
      </c>
      <c r="T591">
        <v>2.5665600437655884</v>
      </c>
      <c r="U591">
        <v>4.2173786479394417</v>
      </c>
      <c r="V591">
        <v>-21.732514500000008</v>
      </c>
      <c r="W591">
        <v>-48.68678761401565</v>
      </c>
    </row>
    <row r="592" spans="1:23" x14ac:dyDescent="0.3">
      <c r="A592" t="s">
        <v>592</v>
      </c>
      <c r="B592">
        <v>3552809</v>
      </c>
      <c r="C592" s="1">
        <v>-1</v>
      </c>
      <c r="D592" s="1">
        <v>-1</v>
      </c>
      <c r="E592">
        <f>IF(Tabela1[[#This Row],[dendWAV6]]=-1,-1,"AAAAAA")</f>
        <v>-1</v>
      </c>
      <c r="F592">
        <f>IF(Tabela1[[#This Row],[dendSLI6]]=-1,-1,"AAAAAA")</f>
        <v>-1</v>
      </c>
      <c r="G592">
        <f>IF(Tabela1[[#This Row],[dendWAV2]]=-1,-1,"AAAAAA")</f>
        <v>-1</v>
      </c>
      <c r="H592">
        <f>IF(Tabela1[[#This Row],[dendSLI2]]=-1,-1,"AAAAAA")</f>
        <v>-1</v>
      </c>
      <c r="I592">
        <f>IF(Tabela1[[#This Row],[dendWAV3]]=-1,-1,"AAAAAA")</f>
        <v>-1</v>
      </c>
      <c r="J592">
        <f>IF(Tabela1[[#This Row],[dendSLI3]]=-1,-1,"AAAAAA")</f>
        <v>-1</v>
      </c>
      <c r="K592">
        <f>IF(Tabela1[[#This Row],[dendWAV4]]=-1,-1,"AAAAAA")</f>
        <v>-1</v>
      </c>
      <c r="L592">
        <f>IF(Tabela1[[#This Row],[dendSLI4]]=-1,-1,"AAAAAA")</f>
        <v>-1</v>
      </c>
      <c r="M592">
        <f>IF(Tabela1[[#This Row],[dendWAV5]]=-1,-1,"AAAAAA")</f>
        <v>-1</v>
      </c>
      <c r="N592">
        <f>IF(Tabela1[[#This Row],[dendSLI5]]=-1,-1,"AAAAAA")</f>
        <v>-1</v>
      </c>
      <c r="O592">
        <f>IF(Tabela1[[#This Row],[dendWAV7]]=-1,-1,"AAAAAA")</f>
        <v>-1</v>
      </c>
      <c r="P592">
        <f>IF(Tabela1[[#This Row],[dendSLI7]]=-1,-1,"AAAAAA")</f>
        <v>-1</v>
      </c>
      <c r="Q592">
        <f>IF(Tabela1[[#This Row],[dendWAV8]]=-1,-1,"AAAAAA")</f>
        <v>-1</v>
      </c>
      <c r="R592">
        <f>IF(Tabela1[[#This Row],[dendSLI8]]=-1,-1,"AAAAAA")</f>
        <v>-1</v>
      </c>
      <c r="S592">
        <v>803.23913100000004</v>
      </c>
      <c r="T592">
        <v>1.3093746249166704</v>
      </c>
      <c r="U592">
        <v>5.4618945236025969</v>
      </c>
      <c r="V592">
        <v>-23.623328500000003</v>
      </c>
      <c r="W592">
        <v>-46.785780034210205</v>
      </c>
    </row>
    <row r="593" spans="1:23" x14ac:dyDescent="0.3">
      <c r="A593" t="s">
        <v>593</v>
      </c>
      <c r="B593">
        <v>3552908</v>
      </c>
      <c r="C593" s="2">
        <v>-1</v>
      </c>
      <c r="D593" s="2">
        <v>-1</v>
      </c>
      <c r="E593">
        <f>IF(Tabela1[[#This Row],[dendWAV6]]=-1,-1,"AAAAAA")</f>
        <v>-1</v>
      </c>
      <c r="F593">
        <f>IF(Tabela1[[#This Row],[dendSLI6]]=-1,-1,"AAAAAA")</f>
        <v>-1</v>
      </c>
      <c r="G593">
        <f>IF(Tabela1[[#This Row],[dendWAV2]]=-1,-1,"AAAAAA")</f>
        <v>-1</v>
      </c>
      <c r="H593">
        <f>IF(Tabela1[[#This Row],[dendSLI2]]=-1,-1,"AAAAAA")</f>
        <v>-1</v>
      </c>
      <c r="I593">
        <f>IF(Tabela1[[#This Row],[dendWAV3]]=-1,-1,"AAAAAA")</f>
        <v>-1</v>
      </c>
      <c r="J593">
        <f>IF(Tabela1[[#This Row],[dendSLI3]]=-1,-1,"AAAAAA")</f>
        <v>-1</v>
      </c>
      <c r="K593">
        <f>IF(Tabela1[[#This Row],[dendWAV4]]=-1,-1,"AAAAAA")</f>
        <v>-1</v>
      </c>
      <c r="L593">
        <f>IF(Tabela1[[#This Row],[dendSLI4]]=-1,-1,"AAAAAA")</f>
        <v>-1</v>
      </c>
      <c r="M593">
        <f>IF(Tabela1[[#This Row],[dendWAV5]]=-1,-1,"AAAAAA")</f>
        <v>-1</v>
      </c>
      <c r="N593">
        <f>IF(Tabela1[[#This Row],[dendSLI5]]=-1,-1,"AAAAAA")</f>
        <v>-1</v>
      </c>
      <c r="O593">
        <f>IF(Tabela1[[#This Row],[dendWAV7]]=-1,-1,"AAAAAA")</f>
        <v>-1</v>
      </c>
      <c r="P593">
        <f>IF(Tabela1[[#This Row],[dendSLI7]]=-1,-1,"AAAAAA")</f>
        <v>-1</v>
      </c>
      <c r="Q593">
        <f>IF(Tabela1[[#This Row],[dendWAV8]]=-1,-1,"AAAAAA")</f>
        <v>-1</v>
      </c>
      <c r="R593">
        <f>IF(Tabela1[[#This Row],[dendSLI8]]=-1,-1,"AAAAAA")</f>
        <v>-1</v>
      </c>
      <c r="S593">
        <v>403.682391</v>
      </c>
      <c r="T593">
        <v>2.783379681406934</v>
      </c>
      <c r="U593">
        <v>3.7983052820219765</v>
      </c>
      <c r="V593">
        <v>-22.388266261606002</v>
      </c>
      <c r="W593">
        <v>-51.284773424105047</v>
      </c>
    </row>
    <row r="594" spans="1:23" x14ac:dyDescent="0.3">
      <c r="A594" t="s">
        <v>594</v>
      </c>
      <c r="B594">
        <v>3553005</v>
      </c>
      <c r="C594" s="1">
        <v>-1</v>
      </c>
      <c r="D594" s="1">
        <v>-1</v>
      </c>
      <c r="E594">
        <f>IF(Tabela1[[#This Row],[dendWAV6]]=-1,-1,"AAAAAA")</f>
        <v>-1</v>
      </c>
      <c r="F594">
        <f>IF(Tabela1[[#This Row],[dendSLI6]]=-1,-1,"AAAAAA")</f>
        <v>-1</v>
      </c>
      <c r="G594">
        <f>IF(Tabela1[[#This Row],[dendWAV2]]=-1,-1,"AAAAAA")</f>
        <v>-1</v>
      </c>
      <c r="H594">
        <f>IF(Tabela1[[#This Row],[dendSLI2]]=-1,-1,"AAAAAA")</f>
        <v>-1</v>
      </c>
      <c r="I594">
        <f>IF(Tabela1[[#This Row],[dendWAV3]]=-1,-1,"AAAAAA")</f>
        <v>-1</v>
      </c>
      <c r="J594">
        <f>IF(Tabela1[[#This Row],[dendSLI3]]=-1,-1,"AAAAAA")</f>
        <v>-1</v>
      </c>
      <c r="K594">
        <f>IF(Tabela1[[#This Row],[dendWAV4]]=-1,-1,"AAAAAA")</f>
        <v>-1</v>
      </c>
      <c r="L594">
        <f>IF(Tabela1[[#This Row],[dendSLI4]]=-1,-1,"AAAAAA")</f>
        <v>-1</v>
      </c>
      <c r="M594">
        <f>IF(Tabela1[[#This Row],[dendWAV5]]=-1,-1,"AAAAAA")</f>
        <v>-1</v>
      </c>
      <c r="N594">
        <f>IF(Tabela1[[#This Row],[dendSLI5]]=-1,-1,"AAAAAA")</f>
        <v>-1</v>
      </c>
      <c r="O594">
        <f>IF(Tabela1[[#This Row],[dendWAV7]]=-1,-1,"AAAAAA")</f>
        <v>-1</v>
      </c>
      <c r="P594">
        <f>IF(Tabela1[[#This Row],[dendSLI7]]=-1,-1,"AAAAAA")</f>
        <v>-1</v>
      </c>
      <c r="Q594">
        <f>IF(Tabela1[[#This Row],[dendWAV8]]=-1,-1,"AAAAAA")</f>
        <v>-1</v>
      </c>
      <c r="R594">
        <f>IF(Tabela1[[#This Row],[dendSLI8]]=-1,-1,"AAAAAA")</f>
        <v>-1</v>
      </c>
      <c r="S594">
        <v>540.89401399999997</v>
      </c>
      <c r="T594">
        <v>2.1623612501776015</v>
      </c>
      <c r="U594">
        <v>4.1417318947671413</v>
      </c>
      <c r="V594">
        <v>-23.449814118588002</v>
      </c>
      <c r="W594">
        <v>-49.405771115567497</v>
      </c>
    </row>
    <row r="595" spans="1:23" x14ac:dyDescent="0.3">
      <c r="A595" t="s">
        <v>595</v>
      </c>
      <c r="B595">
        <v>3553104</v>
      </c>
      <c r="C595" s="2">
        <v>-1</v>
      </c>
      <c r="D595" s="2">
        <v>-1</v>
      </c>
      <c r="E595">
        <f>IF(Tabela1[[#This Row],[dendWAV6]]=-1,-1,"AAAAAA")</f>
        <v>-1</v>
      </c>
      <c r="F595">
        <f>IF(Tabela1[[#This Row],[dendSLI6]]=-1,-1,"AAAAAA")</f>
        <v>-1</v>
      </c>
      <c r="G595">
        <f>IF(Tabela1[[#This Row],[dendWAV2]]=-1,-1,"AAAAAA")</f>
        <v>-1</v>
      </c>
      <c r="H595">
        <f>IF(Tabela1[[#This Row],[dendSLI2]]=-1,-1,"AAAAAA")</f>
        <v>-1</v>
      </c>
      <c r="I595">
        <f>IF(Tabela1[[#This Row],[dendWAV3]]=-1,-1,"AAAAAA")</f>
        <v>-1</v>
      </c>
      <c r="J595">
        <f>IF(Tabela1[[#This Row],[dendSLI3]]=-1,-1,"AAAAAA")</f>
        <v>-1</v>
      </c>
      <c r="K595">
        <f>IF(Tabela1[[#This Row],[dendWAV4]]=-1,-1,"AAAAAA")</f>
        <v>-1</v>
      </c>
      <c r="L595">
        <f>IF(Tabela1[[#This Row],[dendSLI4]]=-1,-1,"AAAAAA")</f>
        <v>-1</v>
      </c>
      <c r="M595">
        <f>IF(Tabela1[[#This Row],[dendWAV5]]=-1,-1,"AAAAAA")</f>
        <v>-1</v>
      </c>
      <c r="N595">
        <f>IF(Tabela1[[#This Row],[dendSLI5]]=-1,-1,"AAAAAA")</f>
        <v>-1</v>
      </c>
      <c r="O595">
        <f>IF(Tabela1[[#This Row],[dendWAV7]]=-1,-1,"AAAAAA")</f>
        <v>-1</v>
      </c>
      <c r="P595">
        <f>IF(Tabela1[[#This Row],[dendSLI7]]=-1,-1,"AAAAAA")</f>
        <v>-1</v>
      </c>
      <c r="Q595">
        <f>IF(Tabela1[[#This Row],[dendWAV8]]=-1,-1,"AAAAAA")</f>
        <v>-1</v>
      </c>
      <c r="R595">
        <f>IF(Tabela1[[#This Row],[dendSLI8]]=-1,-1,"AAAAAA")</f>
        <v>-1</v>
      </c>
      <c r="S595">
        <v>579.33126000000004</v>
      </c>
      <c r="T595">
        <v>2.0296231824762359</v>
      </c>
      <c r="U595">
        <v>3.7989957344438814</v>
      </c>
      <c r="V595">
        <v>-21.146736273607853</v>
      </c>
      <c r="W595">
        <v>-48.511955222080744</v>
      </c>
    </row>
    <row r="596" spans="1:23" x14ac:dyDescent="0.3">
      <c r="A596" t="s">
        <v>596</v>
      </c>
      <c r="B596">
        <v>3553203</v>
      </c>
      <c r="C596" s="1">
        <v>-1</v>
      </c>
      <c r="D596" s="1">
        <v>-1</v>
      </c>
      <c r="E596">
        <f>IF(Tabela1[[#This Row],[dendWAV6]]=-1,-1,"AAAAAA")</f>
        <v>-1</v>
      </c>
      <c r="F596">
        <f>IF(Tabela1[[#This Row],[dendSLI6]]=-1,-1,"AAAAAA")</f>
        <v>-1</v>
      </c>
      <c r="G596">
        <f>IF(Tabela1[[#This Row],[dendWAV2]]=-1,-1,"AAAAAA")</f>
        <v>-1</v>
      </c>
      <c r="H596">
        <f>IF(Tabela1[[#This Row],[dendSLI2]]=-1,-1,"AAAAAA")</f>
        <v>-1</v>
      </c>
      <c r="I596">
        <f>IF(Tabela1[[#This Row],[dendWAV3]]=-1,-1,"AAAAAA")</f>
        <v>-1</v>
      </c>
      <c r="J596">
        <f>IF(Tabela1[[#This Row],[dendSLI3]]=-1,-1,"AAAAAA")</f>
        <v>-1</v>
      </c>
      <c r="K596">
        <f>IF(Tabela1[[#This Row],[dendWAV4]]=-1,-1,"AAAAAA")</f>
        <v>-1</v>
      </c>
      <c r="L596">
        <f>IF(Tabela1[[#This Row],[dendSLI4]]=-1,-1,"AAAAAA")</f>
        <v>-1</v>
      </c>
      <c r="M596">
        <f>IF(Tabela1[[#This Row],[dendWAV5]]=-1,-1,"AAAAAA")</f>
        <v>-1</v>
      </c>
      <c r="N596">
        <f>IF(Tabela1[[#This Row],[dendSLI5]]=-1,-1,"AAAAAA")</f>
        <v>-1</v>
      </c>
      <c r="O596">
        <f>IF(Tabela1[[#This Row],[dendWAV7]]=-1,-1,"AAAAAA")</f>
        <v>-1</v>
      </c>
      <c r="P596">
        <f>IF(Tabela1[[#This Row],[dendSLI7]]=-1,-1,"AAAAAA")</f>
        <v>-1</v>
      </c>
      <c r="Q596">
        <f>IF(Tabela1[[#This Row],[dendWAV8]]=-1,-1,"AAAAAA")</f>
        <v>-1</v>
      </c>
      <c r="R596">
        <f>IF(Tabela1[[#This Row],[dendSLI8]]=-1,-1,"AAAAAA")</f>
        <v>-1</v>
      </c>
      <c r="S596">
        <v>625.14617499999997</v>
      </c>
      <c r="T596">
        <v>2.1220814720144987</v>
      </c>
      <c r="U596">
        <v>3.7455432019980242</v>
      </c>
      <c r="V596">
        <v>-21.129556288279101</v>
      </c>
      <c r="W596">
        <v>-48.453935342282819</v>
      </c>
    </row>
    <row r="597" spans="1:23" x14ac:dyDescent="0.3">
      <c r="A597" t="s">
        <v>597</v>
      </c>
      <c r="B597">
        <v>3553302</v>
      </c>
      <c r="C597" s="2">
        <v>-1</v>
      </c>
      <c r="D597" s="2">
        <v>-1</v>
      </c>
      <c r="E597">
        <f>IF(Tabela1[[#This Row],[dendWAV6]]=-1,-1,"AAAAAA")</f>
        <v>-1</v>
      </c>
      <c r="F597">
        <f>IF(Tabela1[[#This Row],[dendSLI6]]=-1,-1,"AAAAAA")</f>
        <v>-1</v>
      </c>
      <c r="G597">
        <f>IF(Tabela1[[#This Row],[dendWAV2]]=-1,-1,"AAAAAA")</f>
        <v>-1</v>
      </c>
      <c r="H597">
        <f>IF(Tabela1[[#This Row],[dendSLI2]]=-1,-1,"AAAAAA")</f>
        <v>-1</v>
      </c>
      <c r="I597">
        <f>IF(Tabela1[[#This Row],[dendWAV3]]=-1,-1,"AAAAAA")</f>
        <v>-1</v>
      </c>
      <c r="J597">
        <f>IF(Tabela1[[#This Row],[dendSLI3]]=-1,-1,"AAAAAA")</f>
        <v>-1</v>
      </c>
      <c r="K597">
        <f>IF(Tabela1[[#This Row],[dendWAV4]]=-1,-1,"AAAAAA")</f>
        <v>-1</v>
      </c>
      <c r="L597">
        <f>IF(Tabela1[[#This Row],[dendSLI4]]=-1,-1,"AAAAAA")</f>
        <v>-1</v>
      </c>
      <c r="M597">
        <f>IF(Tabela1[[#This Row],[dendWAV5]]=-1,-1,"AAAAAA")</f>
        <v>-1</v>
      </c>
      <c r="N597">
        <f>IF(Tabela1[[#This Row],[dendSLI5]]=-1,-1,"AAAAAA")</f>
        <v>-1</v>
      </c>
      <c r="O597">
        <f>IF(Tabela1[[#This Row],[dendWAV7]]=-1,-1,"AAAAAA")</f>
        <v>-1</v>
      </c>
      <c r="P597">
        <f>IF(Tabela1[[#This Row],[dendSLI7]]=-1,-1,"AAAAAA")</f>
        <v>-1</v>
      </c>
      <c r="Q597">
        <f>IF(Tabela1[[#This Row],[dendWAV8]]=-1,-1,"AAAAAA")</f>
        <v>-1</v>
      </c>
      <c r="R597">
        <f>IF(Tabela1[[#This Row],[dendSLI8]]=-1,-1,"AAAAAA")</f>
        <v>-1</v>
      </c>
      <c r="S597">
        <v>693.87781199999995</v>
      </c>
      <c r="T597">
        <v>2.749572458273458</v>
      </c>
      <c r="U597">
        <v>4.3656190022545038</v>
      </c>
      <c r="V597">
        <v>-21.703033000000005</v>
      </c>
      <c r="W597">
        <v>-47.271615513066408</v>
      </c>
    </row>
    <row r="598" spans="1:23" x14ac:dyDescent="0.3">
      <c r="A598" t="s">
        <v>598</v>
      </c>
      <c r="B598">
        <v>3553401</v>
      </c>
      <c r="C598" s="1">
        <v>-1</v>
      </c>
      <c r="D598" s="1">
        <v>-1</v>
      </c>
      <c r="E598">
        <f>IF(Tabela1[[#This Row],[dendWAV6]]=-1,-1,"AAAAAA")</f>
        <v>-1</v>
      </c>
      <c r="F598">
        <f>IF(Tabela1[[#This Row],[dendSLI6]]=-1,-1,"AAAAAA")</f>
        <v>-1</v>
      </c>
      <c r="G598">
        <f>IF(Tabela1[[#This Row],[dendWAV2]]=-1,-1,"AAAAAA")</f>
        <v>-1</v>
      </c>
      <c r="H598">
        <f>IF(Tabela1[[#This Row],[dendSLI2]]=-1,-1,"AAAAAA")</f>
        <v>-1</v>
      </c>
      <c r="I598">
        <f>IF(Tabela1[[#This Row],[dendWAV3]]=-1,-1,"AAAAAA")</f>
        <v>-1</v>
      </c>
      <c r="J598">
        <f>IF(Tabela1[[#This Row],[dendSLI3]]=-1,-1,"AAAAAA")</f>
        <v>-1</v>
      </c>
      <c r="K598">
        <f>IF(Tabela1[[#This Row],[dendWAV4]]=-1,-1,"AAAAAA")</f>
        <v>-1</v>
      </c>
      <c r="L598">
        <f>IF(Tabela1[[#This Row],[dendSLI4]]=-1,-1,"AAAAAA")</f>
        <v>-1</v>
      </c>
      <c r="M598">
        <f>IF(Tabela1[[#This Row],[dendWAV5]]=-1,-1,"AAAAAA")</f>
        <v>-1</v>
      </c>
      <c r="N598">
        <f>IF(Tabela1[[#This Row],[dendSLI5]]=-1,-1,"AAAAAA")</f>
        <v>-1</v>
      </c>
      <c r="O598">
        <f>IF(Tabela1[[#This Row],[dendWAV7]]=-1,-1,"AAAAAA")</f>
        <v>-1</v>
      </c>
      <c r="P598">
        <f>IF(Tabela1[[#This Row],[dendSLI7]]=-1,-1,"AAAAAA")</f>
        <v>-1</v>
      </c>
      <c r="Q598">
        <f>IF(Tabela1[[#This Row],[dendWAV8]]=-1,-1,"AAAAAA")</f>
        <v>-1</v>
      </c>
      <c r="R598">
        <f>IF(Tabela1[[#This Row],[dendSLI8]]=-1,-1,"AAAAAA")</f>
        <v>-1</v>
      </c>
      <c r="S598">
        <v>514.70759799999996</v>
      </c>
      <c r="T598">
        <v>2.8734473252221928</v>
      </c>
      <c r="U598">
        <v>4.414421777942561</v>
      </c>
      <c r="V598">
        <v>-20.625112136135055</v>
      </c>
      <c r="W598">
        <v>-49.648820199371762</v>
      </c>
    </row>
    <row r="599" spans="1:23" x14ac:dyDescent="0.3">
      <c r="A599" t="s">
        <v>599</v>
      </c>
      <c r="B599">
        <v>3553500</v>
      </c>
      <c r="C599" s="2">
        <v>5</v>
      </c>
      <c r="D599" s="2">
        <v>1</v>
      </c>
      <c r="E599">
        <v>2</v>
      </c>
      <c r="F599">
        <v>1</v>
      </c>
      <c r="G599">
        <v>3</v>
      </c>
      <c r="H599">
        <v>1</v>
      </c>
      <c r="I599">
        <v>3</v>
      </c>
      <c r="J599">
        <v>1</v>
      </c>
      <c r="K599">
        <v>3</v>
      </c>
      <c r="L599">
        <v>1</v>
      </c>
      <c r="M599">
        <v>5</v>
      </c>
      <c r="N599">
        <v>1</v>
      </c>
      <c r="O599">
        <v>5</v>
      </c>
      <c r="P599">
        <v>1</v>
      </c>
      <c r="Q599">
        <v>5</v>
      </c>
      <c r="R599">
        <v>1</v>
      </c>
      <c r="S599">
        <v>889.77241100000003</v>
      </c>
      <c r="T599">
        <v>2.8780044702680252</v>
      </c>
      <c r="U599">
        <v>3.8924841793646876</v>
      </c>
      <c r="V599">
        <v>-23.973148266790606</v>
      </c>
      <c r="W599">
        <v>-47.505288235203587</v>
      </c>
    </row>
    <row r="600" spans="1:23" x14ac:dyDescent="0.3">
      <c r="A600" t="s">
        <v>600</v>
      </c>
      <c r="B600">
        <v>3553609</v>
      </c>
      <c r="C600" s="1">
        <v>6</v>
      </c>
      <c r="D600" s="1">
        <v>2</v>
      </c>
      <c r="E600">
        <v>1</v>
      </c>
      <c r="F600">
        <v>1</v>
      </c>
      <c r="G600">
        <v>2</v>
      </c>
      <c r="H600">
        <v>2</v>
      </c>
      <c r="I600">
        <v>2</v>
      </c>
      <c r="J600">
        <v>2</v>
      </c>
      <c r="K600">
        <v>2</v>
      </c>
      <c r="L600">
        <v>2</v>
      </c>
      <c r="M600">
        <v>2</v>
      </c>
      <c r="N600">
        <v>2</v>
      </c>
      <c r="O600">
        <v>2</v>
      </c>
      <c r="P600">
        <v>7</v>
      </c>
      <c r="Q600">
        <v>2</v>
      </c>
      <c r="R600">
        <v>8</v>
      </c>
      <c r="S600">
        <v>806.79211399999997</v>
      </c>
      <c r="T600">
        <v>2.3461396874072928</v>
      </c>
      <c r="U600">
        <v>4.1126050015345745</v>
      </c>
      <c r="V600">
        <v>-21.47188540230535</v>
      </c>
      <c r="W600">
        <v>-46.745515210683564</v>
      </c>
    </row>
    <row r="601" spans="1:23" x14ac:dyDescent="0.3">
      <c r="A601" t="s">
        <v>601</v>
      </c>
      <c r="B601">
        <v>3553658</v>
      </c>
      <c r="C601" s="2">
        <v>-1</v>
      </c>
      <c r="D601" s="2">
        <v>-1</v>
      </c>
      <c r="E601">
        <f>IF(Tabela1[[#This Row],[dendWAV6]]=-1,-1,"AAAAAA")</f>
        <v>-1</v>
      </c>
      <c r="F601">
        <f>IF(Tabela1[[#This Row],[dendSLI6]]=-1,-1,"AAAAAA")</f>
        <v>-1</v>
      </c>
      <c r="G601">
        <f>IF(Tabela1[[#This Row],[dendWAV2]]=-1,-1,"AAAAAA")</f>
        <v>-1</v>
      </c>
      <c r="H601">
        <f>IF(Tabela1[[#This Row],[dendSLI2]]=-1,-1,"AAAAAA")</f>
        <v>-1</v>
      </c>
      <c r="I601">
        <f>IF(Tabela1[[#This Row],[dendWAV3]]=-1,-1,"AAAAAA")</f>
        <v>-1</v>
      </c>
      <c r="J601">
        <f>IF(Tabela1[[#This Row],[dendSLI3]]=-1,-1,"AAAAAA")</f>
        <v>-1</v>
      </c>
      <c r="K601">
        <f>IF(Tabela1[[#This Row],[dendWAV4]]=-1,-1,"AAAAAA")</f>
        <v>-1</v>
      </c>
      <c r="L601">
        <f>IF(Tabela1[[#This Row],[dendSLI4]]=-1,-1,"AAAAAA")</f>
        <v>-1</v>
      </c>
      <c r="M601">
        <f>IF(Tabela1[[#This Row],[dendWAV5]]=-1,-1,"AAAAAA")</f>
        <v>-1</v>
      </c>
      <c r="N601">
        <f>IF(Tabela1[[#This Row],[dendSLI5]]=-1,-1,"AAAAAA")</f>
        <v>-1</v>
      </c>
      <c r="O601">
        <f>IF(Tabela1[[#This Row],[dendWAV7]]=-1,-1,"AAAAAA")</f>
        <v>-1</v>
      </c>
      <c r="P601">
        <f>IF(Tabela1[[#This Row],[dendSLI7]]=-1,-1,"AAAAAA")</f>
        <v>-1</v>
      </c>
      <c r="Q601">
        <f>IF(Tabela1[[#This Row],[dendWAV8]]=-1,-1,"AAAAAA")</f>
        <v>-1</v>
      </c>
      <c r="R601">
        <f>IF(Tabela1[[#This Row],[dendSLI8]]=-1,-1,"AAAAAA")</f>
        <v>-1</v>
      </c>
      <c r="S601">
        <v>646.42840799999999</v>
      </c>
      <c r="T601">
        <v>1.7315243011103396</v>
      </c>
      <c r="U601">
        <v>3.4488608456074408</v>
      </c>
      <c r="V601">
        <v>-21.072608500000001</v>
      </c>
      <c r="W601">
        <v>-48.408654918410541</v>
      </c>
    </row>
    <row r="602" spans="1:23" x14ac:dyDescent="0.3">
      <c r="A602" t="s">
        <v>602</v>
      </c>
      <c r="B602">
        <v>3553708</v>
      </c>
      <c r="C602" s="1">
        <v>-1</v>
      </c>
      <c r="D602" s="1">
        <v>-1</v>
      </c>
      <c r="E602">
        <f>IF(Tabela1[[#This Row],[dendWAV6]]=-1,-1,"AAAAAA")</f>
        <v>-1</v>
      </c>
      <c r="F602">
        <f>IF(Tabela1[[#This Row],[dendSLI6]]=-1,-1,"AAAAAA")</f>
        <v>-1</v>
      </c>
      <c r="G602">
        <f>IF(Tabela1[[#This Row],[dendWAV2]]=-1,-1,"AAAAAA")</f>
        <v>-1</v>
      </c>
      <c r="H602">
        <f>IF(Tabela1[[#This Row],[dendSLI2]]=-1,-1,"AAAAAA")</f>
        <v>-1</v>
      </c>
      <c r="I602">
        <f>IF(Tabela1[[#This Row],[dendWAV3]]=-1,-1,"AAAAAA")</f>
        <v>-1</v>
      </c>
      <c r="J602">
        <f>IF(Tabela1[[#This Row],[dendSLI3]]=-1,-1,"AAAAAA")</f>
        <v>-1</v>
      </c>
      <c r="K602">
        <f>IF(Tabela1[[#This Row],[dendWAV4]]=-1,-1,"AAAAAA")</f>
        <v>-1</v>
      </c>
      <c r="L602">
        <f>IF(Tabela1[[#This Row],[dendSLI4]]=-1,-1,"AAAAAA")</f>
        <v>-1</v>
      </c>
      <c r="M602">
        <f>IF(Tabela1[[#This Row],[dendWAV5]]=-1,-1,"AAAAAA")</f>
        <v>-1</v>
      </c>
      <c r="N602">
        <f>IF(Tabela1[[#This Row],[dendSLI5]]=-1,-1,"AAAAAA")</f>
        <v>-1</v>
      </c>
      <c r="O602">
        <f>IF(Tabela1[[#This Row],[dendWAV7]]=-1,-1,"AAAAAA")</f>
        <v>-1</v>
      </c>
      <c r="P602">
        <f>IF(Tabela1[[#This Row],[dendSLI7]]=-1,-1,"AAAAAA")</f>
        <v>-1</v>
      </c>
      <c r="Q602">
        <f>IF(Tabela1[[#This Row],[dendWAV8]]=-1,-1,"AAAAAA")</f>
        <v>-1</v>
      </c>
      <c r="R602">
        <f>IF(Tabela1[[#This Row],[dendSLI8]]=-1,-1,"AAAAAA")</f>
        <v>-1</v>
      </c>
      <c r="S602">
        <v>566.25329799999997</v>
      </c>
      <c r="T602">
        <v>2.7740313063297051</v>
      </c>
      <c r="U602">
        <v>4.7572213647745869</v>
      </c>
      <c r="V602">
        <v>-21.410008000000005</v>
      </c>
      <c r="W602">
        <v>-48.506742182853621</v>
      </c>
    </row>
    <row r="603" spans="1:23" x14ac:dyDescent="0.3">
      <c r="A603" t="s">
        <v>603</v>
      </c>
      <c r="B603">
        <v>3553807</v>
      </c>
      <c r="C603" s="2">
        <v>-1</v>
      </c>
      <c r="D603" s="2">
        <v>-1</v>
      </c>
      <c r="E603">
        <f>IF(Tabela1[[#This Row],[dendWAV6]]=-1,-1,"AAAAAA")</f>
        <v>-1</v>
      </c>
      <c r="F603">
        <f>IF(Tabela1[[#This Row],[dendSLI6]]=-1,-1,"AAAAAA")</f>
        <v>-1</v>
      </c>
      <c r="G603">
        <f>IF(Tabela1[[#This Row],[dendWAV2]]=-1,-1,"AAAAAA")</f>
        <v>-1</v>
      </c>
      <c r="H603">
        <f>IF(Tabela1[[#This Row],[dendSLI2]]=-1,-1,"AAAAAA")</f>
        <v>-1</v>
      </c>
      <c r="I603">
        <f>IF(Tabela1[[#This Row],[dendWAV3]]=-1,-1,"AAAAAA")</f>
        <v>-1</v>
      </c>
      <c r="J603">
        <f>IF(Tabela1[[#This Row],[dendSLI3]]=-1,-1,"AAAAAA")</f>
        <v>-1</v>
      </c>
      <c r="K603">
        <f>IF(Tabela1[[#This Row],[dendWAV4]]=-1,-1,"AAAAAA")</f>
        <v>-1</v>
      </c>
      <c r="L603">
        <f>IF(Tabela1[[#This Row],[dendSLI4]]=-1,-1,"AAAAAA")</f>
        <v>-1</v>
      </c>
      <c r="M603">
        <f>IF(Tabela1[[#This Row],[dendWAV5]]=-1,-1,"AAAAAA")</f>
        <v>-1</v>
      </c>
      <c r="N603">
        <f>IF(Tabela1[[#This Row],[dendSLI5]]=-1,-1,"AAAAAA")</f>
        <v>-1</v>
      </c>
      <c r="O603">
        <f>IF(Tabela1[[#This Row],[dendWAV7]]=-1,-1,"AAAAAA")</f>
        <v>-1</v>
      </c>
      <c r="P603">
        <f>IF(Tabela1[[#This Row],[dendSLI7]]=-1,-1,"AAAAAA")</f>
        <v>-1</v>
      </c>
      <c r="Q603">
        <f>IF(Tabela1[[#This Row],[dendWAV8]]=-1,-1,"AAAAAA")</f>
        <v>-1</v>
      </c>
      <c r="R603">
        <f>IF(Tabela1[[#This Row],[dendSLI8]]=-1,-1,"AAAAAA")</f>
        <v>-1</v>
      </c>
      <c r="S603">
        <v>623.50954400000001</v>
      </c>
      <c r="T603">
        <v>2.6517769720362852</v>
      </c>
      <c r="U603">
        <v>4.3658248068593641</v>
      </c>
      <c r="V603">
        <v>-23.5320605077168</v>
      </c>
      <c r="W603">
        <v>-49.244088538389882</v>
      </c>
    </row>
    <row r="604" spans="1:23" x14ac:dyDescent="0.3">
      <c r="A604" t="s">
        <v>604</v>
      </c>
      <c r="B604">
        <v>3553856</v>
      </c>
      <c r="C604" s="1">
        <v>-1</v>
      </c>
      <c r="D604" s="1">
        <v>-1</v>
      </c>
      <c r="E604">
        <f>IF(Tabela1[[#This Row],[dendWAV6]]=-1,-1,"AAAAAA")</f>
        <v>-1</v>
      </c>
      <c r="F604">
        <f>IF(Tabela1[[#This Row],[dendSLI6]]=-1,-1,"AAAAAA")</f>
        <v>-1</v>
      </c>
      <c r="G604">
        <f>IF(Tabela1[[#This Row],[dendWAV2]]=-1,-1,"AAAAAA")</f>
        <v>-1</v>
      </c>
      <c r="H604">
        <f>IF(Tabela1[[#This Row],[dendSLI2]]=-1,-1,"AAAAAA")</f>
        <v>-1</v>
      </c>
      <c r="I604">
        <f>IF(Tabela1[[#This Row],[dendWAV3]]=-1,-1,"AAAAAA")</f>
        <v>-1</v>
      </c>
      <c r="J604">
        <f>IF(Tabela1[[#This Row],[dendSLI3]]=-1,-1,"AAAAAA")</f>
        <v>-1</v>
      </c>
      <c r="K604">
        <f>IF(Tabela1[[#This Row],[dendWAV4]]=-1,-1,"AAAAAA")</f>
        <v>-1</v>
      </c>
      <c r="L604">
        <f>IF(Tabela1[[#This Row],[dendSLI4]]=-1,-1,"AAAAAA")</f>
        <v>-1</v>
      </c>
      <c r="M604">
        <f>IF(Tabela1[[#This Row],[dendWAV5]]=-1,-1,"AAAAAA")</f>
        <v>-1</v>
      </c>
      <c r="N604">
        <f>IF(Tabela1[[#This Row],[dendSLI5]]=-1,-1,"AAAAAA")</f>
        <v>-1</v>
      </c>
      <c r="O604">
        <f>IF(Tabela1[[#This Row],[dendWAV7]]=-1,-1,"AAAAAA")</f>
        <v>-1</v>
      </c>
      <c r="P604">
        <f>IF(Tabela1[[#This Row],[dendSLI7]]=-1,-1,"AAAAAA")</f>
        <v>-1</v>
      </c>
      <c r="Q604">
        <f>IF(Tabela1[[#This Row],[dendWAV8]]=-1,-1,"AAAAAA")</f>
        <v>-1</v>
      </c>
      <c r="R604">
        <f>IF(Tabela1[[#This Row],[dendSLI8]]=-1,-1,"AAAAAA")</f>
        <v>-1</v>
      </c>
      <c r="S604">
        <v>684.66981699999997</v>
      </c>
      <c r="T604">
        <v>2.3650984427759338</v>
      </c>
      <c r="U604">
        <v>3.7673043174532732</v>
      </c>
      <c r="V604">
        <v>-23.919257149652857</v>
      </c>
      <c r="W604">
        <v>-48.697328636961991</v>
      </c>
    </row>
    <row r="605" spans="1:23" x14ac:dyDescent="0.3">
      <c r="A605" t="s">
        <v>605</v>
      </c>
      <c r="B605">
        <v>3553906</v>
      </c>
      <c r="C605" s="2">
        <v>-1</v>
      </c>
      <c r="D605" s="2">
        <v>-1</v>
      </c>
      <c r="E605">
        <f>IF(Tabela1[[#This Row],[dendWAV6]]=-1,-1,"AAAAAA")</f>
        <v>-1</v>
      </c>
      <c r="F605">
        <f>IF(Tabela1[[#This Row],[dendSLI6]]=-1,-1,"AAAAAA")</f>
        <v>-1</v>
      </c>
      <c r="G605">
        <f>IF(Tabela1[[#This Row],[dendWAV2]]=-1,-1,"AAAAAA")</f>
        <v>-1</v>
      </c>
      <c r="H605">
        <f>IF(Tabela1[[#This Row],[dendSLI2]]=-1,-1,"AAAAAA")</f>
        <v>-1</v>
      </c>
      <c r="I605">
        <f>IF(Tabela1[[#This Row],[dendWAV3]]=-1,-1,"AAAAAA")</f>
        <v>-1</v>
      </c>
      <c r="J605">
        <f>IF(Tabela1[[#This Row],[dendSLI3]]=-1,-1,"AAAAAA")</f>
        <v>-1</v>
      </c>
      <c r="K605">
        <f>IF(Tabela1[[#This Row],[dendWAV4]]=-1,-1,"AAAAAA")</f>
        <v>-1</v>
      </c>
      <c r="L605">
        <f>IF(Tabela1[[#This Row],[dendSLI4]]=-1,-1,"AAAAAA")</f>
        <v>-1</v>
      </c>
      <c r="M605">
        <f>IF(Tabela1[[#This Row],[dendWAV5]]=-1,-1,"AAAAAA")</f>
        <v>-1</v>
      </c>
      <c r="N605">
        <f>IF(Tabela1[[#This Row],[dendSLI5]]=-1,-1,"AAAAAA")</f>
        <v>-1</v>
      </c>
      <c r="O605">
        <f>IF(Tabela1[[#This Row],[dendWAV7]]=-1,-1,"AAAAAA")</f>
        <v>-1</v>
      </c>
      <c r="P605">
        <f>IF(Tabela1[[#This Row],[dendSLI7]]=-1,-1,"AAAAAA")</f>
        <v>-1</v>
      </c>
      <c r="Q605">
        <f>IF(Tabela1[[#This Row],[dendWAV8]]=-1,-1,"AAAAAA")</f>
        <v>-1</v>
      </c>
      <c r="R605">
        <f>IF(Tabela1[[#This Row],[dendSLI8]]=-1,-1,"AAAAAA")</f>
        <v>-1</v>
      </c>
      <c r="S605">
        <v>444.57417400000003</v>
      </c>
      <c r="T605">
        <v>2.3040271193465314</v>
      </c>
      <c r="U605">
        <v>3.8732043092770407</v>
      </c>
      <c r="V605">
        <v>-22.301668295471856</v>
      </c>
      <c r="W605">
        <v>-51.559572575554753</v>
      </c>
    </row>
    <row r="606" spans="1:23" x14ac:dyDescent="0.3">
      <c r="A606" t="s">
        <v>606</v>
      </c>
      <c r="B606">
        <v>3553955</v>
      </c>
      <c r="C606" s="1">
        <v>-1</v>
      </c>
      <c r="D606" s="1">
        <v>-1</v>
      </c>
      <c r="E606">
        <f>IF(Tabela1[[#This Row],[dendWAV6]]=-1,-1,"AAAAAA")</f>
        <v>-1</v>
      </c>
      <c r="F606">
        <f>IF(Tabela1[[#This Row],[dendSLI6]]=-1,-1,"AAAAAA")</f>
        <v>-1</v>
      </c>
      <c r="G606">
        <f>IF(Tabela1[[#This Row],[dendWAV2]]=-1,-1,"AAAAAA")</f>
        <v>-1</v>
      </c>
      <c r="H606">
        <f>IF(Tabela1[[#This Row],[dendSLI2]]=-1,-1,"AAAAAA")</f>
        <v>-1</v>
      </c>
      <c r="I606">
        <f>IF(Tabela1[[#This Row],[dendWAV3]]=-1,-1,"AAAAAA")</f>
        <v>-1</v>
      </c>
      <c r="J606">
        <f>IF(Tabela1[[#This Row],[dendSLI3]]=-1,-1,"AAAAAA")</f>
        <v>-1</v>
      </c>
      <c r="K606">
        <f>IF(Tabela1[[#This Row],[dendWAV4]]=-1,-1,"AAAAAA")</f>
        <v>-1</v>
      </c>
      <c r="L606">
        <f>IF(Tabela1[[#This Row],[dendSLI4]]=-1,-1,"AAAAAA")</f>
        <v>-1</v>
      </c>
      <c r="M606">
        <f>IF(Tabela1[[#This Row],[dendWAV5]]=-1,-1,"AAAAAA")</f>
        <v>-1</v>
      </c>
      <c r="N606">
        <f>IF(Tabela1[[#This Row],[dendSLI5]]=-1,-1,"AAAAAA")</f>
        <v>-1</v>
      </c>
      <c r="O606">
        <f>IF(Tabela1[[#This Row],[dendWAV7]]=-1,-1,"AAAAAA")</f>
        <v>-1</v>
      </c>
      <c r="P606">
        <f>IF(Tabela1[[#This Row],[dendSLI7]]=-1,-1,"AAAAAA")</f>
        <v>-1</v>
      </c>
      <c r="Q606">
        <f>IF(Tabela1[[#This Row],[dendWAV8]]=-1,-1,"AAAAAA")</f>
        <v>-1</v>
      </c>
      <c r="R606">
        <f>IF(Tabela1[[#This Row],[dendSLI8]]=-1,-1,"AAAAAA")</f>
        <v>-1</v>
      </c>
      <c r="S606">
        <v>450.76618300000001</v>
      </c>
      <c r="T606">
        <v>2.4813179121810336</v>
      </c>
      <c r="U606">
        <v>4.1760912590556813</v>
      </c>
      <c r="V606">
        <v>-22.744771194284205</v>
      </c>
      <c r="W606">
        <v>-50.576565135086703</v>
      </c>
    </row>
    <row r="607" spans="1:23" x14ac:dyDescent="0.3">
      <c r="A607" t="s">
        <v>607</v>
      </c>
      <c r="B607">
        <v>3554003</v>
      </c>
      <c r="C607" s="2">
        <v>-1</v>
      </c>
      <c r="D607" s="2">
        <v>-1</v>
      </c>
      <c r="E607">
        <f>IF(Tabela1[[#This Row],[dendWAV6]]=-1,-1,"AAAAAA")</f>
        <v>-1</v>
      </c>
      <c r="F607">
        <f>IF(Tabela1[[#This Row],[dendSLI6]]=-1,-1,"AAAAAA")</f>
        <v>-1</v>
      </c>
      <c r="G607">
        <f>IF(Tabela1[[#This Row],[dendWAV2]]=-1,-1,"AAAAAA")</f>
        <v>-1</v>
      </c>
      <c r="H607">
        <f>IF(Tabela1[[#This Row],[dendSLI2]]=-1,-1,"AAAAAA")</f>
        <v>-1</v>
      </c>
      <c r="I607">
        <f>IF(Tabela1[[#This Row],[dendWAV3]]=-1,-1,"AAAAAA")</f>
        <v>-1</v>
      </c>
      <c r="J607">
        <f>IF(Tabela1[[#This Row],[dendSLI3]]=-1,-1,"AAAAAA")</f>
        <v>-1</v>
      </c>
      <c r="K607">
        <f>IF(Tabela1[[#This Row],[dendWAV4]]=-1,-1,"AAAAAA")</f>
        <v>-1</v>
      </c>
      <c r="L607">
        <f>IF(Tabela1[[#This Row],[dendSLI4]]=-1,-1,"AAAAAA")</f>
        <v>-1</v>
      </c>
      <c r="M607">
        <f>IF(Tabela1[[#This Row],[dendWAV5]]=-1,-1,"AAAAAA")</f>
        <v>-1</v>
      </c>
      <c r="N607">
        <f>IF(Tabela1[[#This Row],[dendSLI5]]=-1,-1,"AAAAAA")</f>
        <v>-1</v>
      </c>
      <c r="O607">
        <f>IF(Tabela1[[#This Row],[dendWAV7]]=-1,-1,"AAAAAA")</f>
        <v>-1</v>
      </c>
      <c r="P607">
        <f>IF(Tabela1[[#This Row],[dendSLI7]]=-1,-1,"AAAAAA")</f>
        <v>-1</v>
      </c>
      <c r="Q607">
        <f>IF(Tabela1[[#This Row],[dendWAV8]]=-1,-1,"AAAAAA")</f>
        <v>-1</v>
      </c>
      <c r="R607">
        <f>IF(Tabela1[[#This Row],[dendSLI8]]=-1,-1,"AAAAAA")</f>
        <v>-1</v>
      </c>
      <c r="S607">
        <v>622.41667199999995</v>
      </c>
      <c r="T607">
        <v>2.7191232067716853</v>
      </c>
      <c r="U607">
        <v>5.0855260397442619</v>
      </c>
      <c r="V607">
        <v>-23.348576500000004</v>
      </c>
      <c r="W607">
        <v>-47.849464033660901</v>
      </c>
    </row>
    <row r="608" spans="1:23" x14ac:dyDescent="0.3">
      <c r="A608" t="s">
        <v>608</v>
      </c>
      <c r="B608">
        <v>3554102</v>
      </c>
      <c r="C608" s="1">
        <v>2</v>
      </c>
      <c r="D608" s="1">
        <v>1</v>
      </c>
      <c r="E608">
        <v>1</v>
      </c>
      <c r="F608">
        <v>1</v>
      </c>
      <c r="G608">
        <v>2</v>
      </c>
      <c r="H608">
        <v>1</v>
      </c>
      <c r="I608">
        <v>2</v>
      </c>
      <c r="J608">
        <v>1</v>
      </c>
      <c r="K608">
        <v>2</v>
      </c>
      <c r="L608">
        <v>1</v>
      </c>
      <c r="M608">
        <v>4</v>
      </c>
      <c r="N608">
        <v>1</v>
      </c>
      <c r="O608">
        <v>4</v>
      </c>
      <c r="P608">
        <v>1</v>
      </c>
      <c r="Q608">
        <v>4</v>
      </c>
      <c r="R608">
        <v>1</v>
      </c>
      <c r="S608">
        <v>586.07850599999995</v>
      </c>
      <c r="T608">
        <v>2.7958821019525852</v>
      </c>
      <c r="U608">
        <v>5.4982057589864661</v>
      </c>
      <c r="V608">
        <v>-23.026555500000004</v>
      </c>
      <c r="W608">
        <v>-45.556608696687441</v>
      </c>
    </row>
    <row r="609" spans="1:23" x14ac:dyDescent="0.3">
      <c r="A609" t="s">
        <v>609</v>
      </c>
      <c r="B609">
        <v>3554201</v>
      </c>
      <c r="C609" s="2">
        <v>-1</v>
      </c>
      <c r="D609" s="2">
        <v>-1</v>
      </c>
      <c r="E609">
        <f>IF(Tabela1[[#This Row],[dendWAV6]]=-1,-1,"AAAAAA")</f>
        <v>-1</v>
      </c>
      <c r="F609">
        <f>IF(Tabela1[[#This Row],[dendSLI6]]=-1,-1,"AAAAAA")</f>
        <v>-1</v>
      </c>
      <c r="G609">
        <f>IF(Tabela1[[#This Row],[dendWAV2]]=-1,-1,"AAAAAA")</f>
        <v>-1</v>
      </c>
      <c r="H609">
        <f>IF(Tabela1[[#This Row],[dendSLI2]]=-1,-1,"AAAAAA")</f>
        <v>-1</v>
      </c>
      <c r="I609">
        <f>IF(Tabela1[[#This Row],[dendWAV3]]=-1,-1,"AAAAAA")</f>
        <v>-1</v>
      </c>
      <c r="J609">
        <f>IF(Tabela1[[#This Row],[dendSLI3]]=-1,-1,"AAAAAA")</f>
        <v>-1</v>
      </c>
      <c r="K609">
        <f>IF(Tabela1[[#This Row],[dendWAV4]]=-1,-1,"AAAAAA")</f>
        <v>-1</v>
      </c>
      <c r="L609">
        <f>IF(Tabela1[[#This Row],[dendSLI4]]=-1,-1,"AAAAAA")</f>
        <v>-1</v>
      </c>
      <c r="M609">
        <f>IF(Tabela1[[#This Row],[dendWAV5]]=-1,-1,"AAAAAA")</f>
        <v>-1</v>
      </c>
      <c r="N609">
        <f>IF(Tabela1[[#This Row],[dendSLI5]]=-1,-1,"AAAAAA")</f>
        <v>-1</v>
      </c>
      <c r="O609">
        <f>IF(Tabela1[[#This Row],[dendWAV7]]=-1,-1,"AAAAAA")</f>
        <v>-1</v>
      </c>
      <c r="P609">
        <f>IF(Tabela1[[#This Row],[dendSLI7]]=-1,-1,"AAAAAA")</f>
        <v>-1</v>
      </c>
      <c r="Q609">
        <f>IF(Tabela1[[#This Row],[dendWAV8]]=-1,-1,"AAAAAA")</f>
        <v>-1</v>
      </c>
      <c r="R609">
        <f>IF(Tabela1[[#This Row],[dendSLI8]]=-1,-1,"AAAAAA")</f>
        <v>-1</v>
      </c>
      <c r="S609">
        <v>709.35716600000001</v>
      </c>
      <c r="T609">
        <v>2.4715689254613227</v>
      </c>
      <c r="U609">
        <v>3.6562899011913594</v>
      </c>
      <c r="V609">
        <v>-23.340591746250151</v>
      </c>
      <c r="W609">
        <v>-49.377441961138608</v>
      </c>
    </row>
    <row r="610" spans="1:23" x14ac:dyDescent="0.3">
      <c r="A610" t="s">
        <v>610</v>
      </c>
      <c r="B610">
        <v>3554300</v>
      </c>
      <c r="C610" s="1">
        <v>2</v>
      </c>
      <c r="D610" s="1">
        <v>1</v>
      </c>
      <c r="E610">
        <v>1</v>
      </c>
      <c r="F610">
        <v>1</v>
      </c>
      <c r="G610">
        <v>2</v>
      </c>
      <c r="H610">
        <v>1</v>
      </c>
      <c r="I610">
        <v>2</v>
      </c>
      <c r="J610">
        <v>1</v>
      </c>
      <c r="K610">
        <v>2</v>
      </c>
      <c r="L610">
        <v>1</v>
      </c>
      <c r="M610">
        <v>4</v>
      </c>
      <c r="N610">
        <v>1</v>
      </c>
      <c r="O610">
        <v>4</v>
      </c>
      <c r="P610">
        <v>1</v>
      </c>
      <c r="Q610">
        <v>4</v>
      </c>
      <c r="R610">
        <v>3</v>
      </c>
      <c r="S610">
        <v>352.74982899999998</v>
      </c>
      <c r="T610">
        <v>3.1919546045885201</v>
      </c>
      <c r="U610">
        <v>4.3645134736915097</v>
      </c>
      <c r="V610">
        <v>-22.531007000000002</v>
      </c>
      <c r="W610">
        <v>-52.171194822163727</v>
      </c>
    </row>
    <row r="611" spans="1:23" x14ac:dyDescent="0.3">
      <c r="A611" t="s">
        <v>611</v>
      </c>
      <c r="B611">
        <v>3554409</v>
      </c>
      <c r="C611" s="2">
        <v>-1</v>
      </c>
      <c r="D611" s="2">
        <v>-1</v>
      </c>
      <c r="E611">
        <f>IF(Tabela1[[#This Row],[dendWAV6]]=-1,-1,"AAAAAA")</f>
        <v>-1</v>
      </c>
      <c r="F611">
        <f>IF(Tabela1[[#This Row],[dendSLI6]]=-1,-1,"AAAAAA")</f>
        <v>-1</v>
      </c>
      <c r="G611">
        <f>IF(Tabela1[[#This Row],[dendWAV2]]=-1,-1,"AAAAAA")</f>
        <v>-1</v>
      </c>
      <c r="H611">
        <f>IF(Tabela1[[#This Row],[dendSLI2]]=-1,-1,"AAAAAA")</f>
        <v>-1</v>
      </c>
      <c r="I611">
        <f>IF(Tabela1[[#This Row],[dendWAV3]]=-1,-1,"AAAAAA")</f>
        <v>-1</v>
      </c>
      <c r="J611">
        <f>IF(Tabela1[[#This Row],[dendSLI3]]=-1,-1,"AAAAAA")</f>
        <v>-1</v>
      </c>
      <c r="K611">
        <f>IF(Tabela1[[#This Row],[dendWAV4]]=-1,-1,"AAAAAA")</f>
        <v>-1</v>
      </c>
      <c r="L611">
        <f>IF(Tabela1[[#This Row],[dendSLI4]]=-1,-1,"AAAAAA")</f>
        <v>-1</v>
      </c>
      <c r="M611">
        <f>IF(Tabela1[[#This Row],[dendWAV5]]=-1,-1,"AAAAAA")</f>
        <v>-1</v>
      </c>
      <c r="N611">
        <f>IF(Tabela1[[#This Row],[dendSLI5]]=-1,-1,"AAAAAA")</f>
        <v>-1</v>
      </c>
      <c r="O611">
        <f>IF(Tabela1[[#This Row],[dendWAV7]]=-1,-1,"AAAAAA")</f>
        <v>-1</v>
      </c>
      <c r="P611">
        <f>IF(Tabela1[[#This Row],[dendSLI7]]=-1,-1,"AAAAAA")</f>
        <v>-1</v>
      </c>
      <c r="Q611">
        <f>IF(Tabela1[[#This Row],[dendWAV8]]=-1,-1,"AAAAAA")</f>
        <v>-1</v>
      </c>
      <c r="R611">
        <f>IF(Tabela1[[#This Row],[dendSLI8]]=-1,-1,"AAAAAA")</f>
        <v>-1</v>
      </c>
      <c r="S611">
        <v>515.71438499999999</v>
      </c>
      <c r="T611">
        <v>2.3454541117148229</v>
      </c>
      <c r="U611">
        <v>3.9717395908877782</v>
      </c>
      <c r="V611">
        <v>-20.787841656654852</v>
      </c>
      <c r="W611">
        <v>-48.341536137232502</v>
      </c>
    </row>
    <row r="612" spans="1:23" x14ac:dyDescent="0.3">
      <c r="A612" t="s">
        <v>612</v>
      </c>
      <c r="B612">
        <v>3554508</v>
      </c>
      <c r="C612" s="1">
        <v>-1</v>
      </c>
      <c r="D612" s="1">
        <v>-1</v>
      </c>
      <c r="E612">
        <f>IF(Tabela1[[#This Row],[dendWAV6]]=-1,-1,"AAAAAA")</f>
        <v>-1</v>
      </c>
      <c r="F612">
        <f>IF(Tabela1[[#This Row],[dendSLI6]]=-1,-1,"AAAAAA")</f>
        <v>-1</v>
      </c>
      <c r="G612">
        <f>IF(Tabela1[[#This Row],[dendWAV2]]=-1,-1,"AAAAAA")</f>
        <v>-1</v>
      </c>
      <c r="H612">
        <f>IF(Tabela1[[#This Row],[dendSLI2]]=-1,-1,"AAAAAA")</f>
        <v>-1</v>
      </c>
      <c r="I612">
        <f>IF(Tabela1[[#This Row],[dendWAV3]]=-1,-1,"AAAAAA")</f>
        <v>-1</v>
      </c>
      <c r="J612">
        <f>IF(Tabela1[[#This Row],[dendSLI3]]=-1,-1,"AAAAAA")</f>
        <v>-1</v>
      </c>
      <c r="K612">
        <f>IF(Tabela1[[#This Row],[dendWAV4]]=-1,-1,"AAAAAA")</f>
        <v>-1</v>
      </c>
      <c r="L612">
        <f>IF(Tabela1[[#This Row],[dendSLI4]]=-1,-1,"AAAAAA")</f>
        <v>-1</v>
      </c>
      <c r="M612">
        <f>IF(Tabela1[[#This Row],[dendWAV5]]=-1,-1,"AAAAAA")</f>
        <v>-1</v>
      </c>
      <c r="N612">
        <f>IF(Tabela1[[#This Row],[dendSLI5]]=-1,-1,"AAAAAA")</f>
        <v>-1</v>
      </c>
      <c r="O612">
        <f>IF(Tabela1[[#This Row],[dendWAV7]]=-1,-1,"AAAAAA")</f>
        <v>-1</v>
      </c>
      <c r="P612">
        <f>IF(Tabela1[[#This Row],[dendSLI7]]=-1,-1,"AAAAAA")</f>
        <v>-1</v>
      </c>
      <c r="Q612">
        <f>IF(Tabela1[[#This Row],[dendWAV8]]=-1,-1,"AAAAAA")</f>
        <v>-1</v>
      </c>
      <c r="R612">
        <f>IF(Tabela1[[#This Row],[dendSLI8]]=-1,-1,"AAAAAA")</f>
        <v>-1</v>
      </c>
      <c r="S612">
        <v>483.84113400000001</v>
      </c>
      <c r="T612">
        <v>2.6068068512055138</v>
      </c>
      <c r="U612">
        <v>4.6240344464380225</v>
      </c>
      <c r="V612">
        <v>-23.097889485000003</v>
      </c>
      <c r="W612">
        <v>-47.711472527996328</v>
      </c>
    </row>
    <row r="613" spans="1:23" x14ac:dyDescent="0.3">
      <c r="A613" t="s">
        <v>613</v>
      </c>
      <c r="B613">
        <v>3554607</v>
      </c>
      <c r="C613" s="2">
        <v>-1</v>
      </c>
      <c r="D613" s="2">
        <v>-1</v>
      </c>
      <c r="E613">
        <f>IF(Tabela1[[#This Row],[dendWAV6]]=-1,-1,"AAAAAA")</f>
        <v>-1</v>
      </c>
      <c r="F613">
        <f>IF(Tabela1[[#This Row],[dendSLI6]]=-1,-1,"AAAAAA")</f>
        <v>-1</v>
      </c>
      <c r="G613">
        <f>IF(Tabela1[[#This Row],[dendWAV2]]=-1,-1,"AAAAAA")</f>
        <v>-1</v>
      </c>
      <c r="H613">
        <f>IF(Tabela1[[#This Row],[dendSLI2]]=-1,-1,"AAAAAA")</f>
        <v>-1</v>
      </c>
      <c r="I613">
        <f>IF(Tabela1[[#This Row],[dendWAV3]]=-1,-1,"AAAAAA")</f>
        <v>-1</v>
      </c>
      <c r="J613">
        <f>IF(Tabela1[[#This Row],[dendSLI3]]=-1,-1,"AAAAAA")</f>
        <v>-1</v>
      </c>
      <c r="K613">
        <f>IF(Tabela1[[#This Row],[dendWAV4]]=-1,-1,"AAAAAA")</f>
        <v>-1</v>
      </c>
      <c r="L613">
        <f>IF(Tabela1[[#This Row],[dendSLI4]]=-1,-1,"AAAAAA")</f>
        <v>-1</v>
      </c>
      <c r="M613">
        <f>IF(Tabela1[[#This Row],[dendWAV5]]=-1,-1,"AAAAAA")</f>
        <v>-1</v>
      </c>
      <c r="N613">
        <f>IF(Tabela1[[#This Row],[dendSLI5]]=-1,-1,"AAAAAA")</f>
        <v>-1</v>
      </c>
      <c r="O613">
        <f>IF(Tabela1[[#This Row],[dendWAV7]]=-1,-1,"AAAAAA")</f>
        <v>-1</v>
      </c>
      <c r="P613">
        <f>IF(Tabela1[[#This Row],[dendSLI7]]=-1,-1,"AAAAAA")</f>
        <v>-1</v>
      </c>
      <c r="Q613">
        <f>IF(Tabela1[[#This Row],[dendWAV8]]=-1,-1,"AAAAAA")</f>
        <v>-1</v>
      </c>
      <c r="R613">
        <f>IF(Tabela1[[#This Row],[dendSLI8]]=-1,-1,"AAAAAA")</f>
        <v>-1</v>
      </c>
      <c r="S613">
        <v>810.95214899999996</v>
      </c>
      <c r="T613">
        <v>2.2940030257255981</v>
      </c>
      <c r="U613">
        <v>3.4245549766067134</v>
      </c>
      <c r="V613">
        <v>-23.202363382960307</v>
      </c>
      <c r="W613">
        <v>-49.603542894931422</v>
      </c>
    </row>
    <row r="614" spans="1:23" x14ac:dyDescent="0.3">
      <c r="A614" t="s">
        <v>614</v>
      </c>
      <c r="B614">
        <v>3554656</v>
      </c>
      <c r="C614" s="1">
        <v>-1</v>
      </c>
      <c r="D614" s="1">
        <v>-1</v>
      </c>
      <c r="E614">
        <f>IF(Tabela1[[#This Row],[dendWAV6]]=-1,-1,"AAAAAA")</f>
        <v>-1</v>
      </c>
      <c r="F614">
        <f>IF(Tabela1[[#This Row],[dendSLI6]]=-1,-1,"AAAAAA")</f>
        <v>-1</v>
      </c>
      <c r="G614">
        <f>IF(Tabela1[[#This Row],[dendWAV2]]=-1,-1,"AAAAAA")</f>
        <v>-1</v>
      </c>
      <c r="H614">
        <f>IF(Tabela1[[#This Row],[dendSLI2]]=-1,-1,"AAAAAA")</f>
        <v>-1</v>
      </c>
      <c r="I614">
        <f>IF(Tabela1[[#This Row],[dendWAV3]]=-1,-1,"AAAAAA")</f>
        <v>-1</v>
      </c>
      <c r="J614">
        <f>IF(Tabela1[[#This Row],[dendSLI3]]=-1,-1,"AAAAAA")</f>
        <v>-1</v>
      </c>
      <c r="K614">
        <f>IF(Tabela1[[#This Row],[dendWAV4]]=-1,-1,"AAAAAA")</f>
        <v>-1</v>
      </c>
      <c r="L614">
        <f>IF(Tabela1[[#This Row],[dendSLI4]]=-1,-1,"AAAAAA")</f>
        <v>-1</v>
      </c>
      <c r="M614">
        <f>IF(Tabela1[[#This Row],[dendWAV5]]=-1,-1,"AAAAAA")</f>
        <v>-1</v>
      </c>
      <c r="N614">
        <f>IF(Tabela1[[#This Row],[dendSLI5]]=-1,-1,"AAAAAA")</f>
        <v>-1</v>
      </c>
      <c r="O614">
        <f>IF(Tabela1[[#This Row],[dendWAV7]]=-1,-1,"AAAAAA")</f>
        <v>-1</v>
      </c>
      <c r="P614">
        <f>IF(Tabela1[[#This Row],[dendSLI7]]=-1,-1,"AAAAAA")</f>
        <v>-1</v>
      </c>
      <c r="Q614">
        <f>IF(Tabela1[[#This Row],[dendWAV8]]=-1,-1,"AAAAAA")</f>
        <v>-1</v>
      </c>
      <c r="R614">
        <f>IF(Tabela1[[#This Row],[dendSLI8]]=-1,-1,"AAAAAA")</f>
        <v>-1</v>
      </c>
      <c r="S614">
        <v>582.709068</v>
      </c>
      <c r="T614">
        <v>1.8533818036435505</v>
      </c>
      <c r="U614">
        <v>3.3823773034681137</v>
      </c>
      <c r="V614">
        <v>-23.243769527262103</v>
      </c>
      <c r="W614">
        <v>-48.198238839887324</v>
      </c>
    </row>
    <row r="615" spans="1:23" x14ac:dyDescent="0.3">
      <c r="A615" t="s">
        <v>615</v>
      </c>
      <c r="B615">
        <v>3554706</v>
      </c>
      <c r="C615" s="2">
        <v>1</v>
      </c>
      <c r="D615" s="2">
        <v>1</v>
      </c>
      <c r="E615">
        <v>1</v>
      </c>
      <c r="F615">
        <v>1</v>
      </c>
      <c r="G615">
        <v>1</v>
      </c>
      <c r="H615">
        <v>1</v>
      </c>
      <c r="I615">
        <v>1</v>
      </c>
      <c r="J615">
        <v>1</v>
      </c>
      <c r="K615">
        <v>1</v>
      </c>
      <c r="L615">
        <v>1</v>
      </c>
      <c r="M615">
        <v>1</v>
      </c>
      <c r="N615">
        <v>1</v>
      </c>
      <c r="O615">
        <v>1</v>
      </c>
      <c r="P615">
        <v>1</v>
      </c>
      <c r="Q615">
        <v>1</v>
      </c>
      <c r="R615">
        <v>1</v>
      </c>
      <c r="S615">
        <v>794.43520799999999</v>
      </c>
      <c r="T615">
        <v>2.4986771365944649</v>
      </c>
      <c r="U615">
        <v>4.0004340774793183</v>
      </c>
      <c r="V615">
        <v>-22.427493614698104</v>
      </c>
      <c r="W615">
        <v>-48.172157585145634</v>
      </c>
    </row>
    <row r="616" spans="1:23" x14ac:dyDescent="0.3">
      <c r="A616" t="s">
        <v>616</v>
      </c>
      <c r="B616">
        <v>3554755</v>
      </c>
      <c r="C616" s="1">
        <v>-1</v>
      </c>
      <c r="D616" s="1">
        <v>-1</v>
      </c>
      <c r="E616">
        <f>IF(Tabela1[[#This Row],[dendWAV6]]=-1,-1,"AAAAAA")</f>
        <v>-1</v>
      </c>
      <c r="F616">
        <f>IF(Tabela1[[#This Row],[dendSLI6]]=-1,-1,"AAAAAA")</f>
        <v>-1</v>
      </c>
      <c r="G616">
        <f>IF(Tabela1[[#This Row],[dendWAV2]]=-1,-1,"AAAAAA")</f>
        <v>-1</v>
      </c>
      <c r="H616">
        <f>IF(Tabela1[[#This Row],[dendSLI2]]=-1,-1,"AAAAAA")</f>
        <v>-1</v>
      </c>
      <c r="I616">
        <f>IF(Tabela1[[#This Row],[dendWAV3]]=-1,-1,"AAAAAA")</f>
        <v>-1</v>
      </c>
      <c r="J616">
        <f>IF(Tabela1[[#This Row],[dendSLI3]]=-1,-1,"AAAAAA")</f>
        <v>-1</v>
      </c>
      <c r="K616">
        <f>IF(Tabela1[[#This Row],[dendWAV4]]=-1,-1,"AAAAAA")</f>
        <v>-1</v>
      </c>
      <c r="L616">
        <f>IF(Tabela1[[#This Row],[dendSLI4]]=-1,-1,"AAAAAA")</f>
        <v>-1</v>
      </c>
      <c r="M616">
        <f>IF(Tabela1[[#This Row],[dendWAV5]]=-1,-1,"AAAAAA")</f>
        <v>-1</v>
      </c>
      <c r="N616">
        <f>IF(Tabela1[[#This Row],[dendSLI5]]=-1,-1,"AAAAAA")</f>
        <v>-1</v>
      </c>
      <c r="O616">
        <f>IF(Tabela1[[#This Row],[dendWAV7]]=-1,-1,"AAAAAA")</f>
        <v>-1</v>
      </c>
      <c r="P616">
        <f>IF(Tabela1[[#This Row],[dendSLI7]]=-1,-1,"AAAAAA")</f>
        <v>-1</v>
      </c>
      <c r="Q616">
        <f>IF(Tabela1[[#This Row],[dendWAV8]]=-1,-1,"AAAAAA")</f>
        <v>-1</v>
      </c>
      <c r="R616">
        <f>IF(Tabela1[[#This Row],[dendSLI8]]=-1,-1,"AAAAAA")</f>
        <v>-1</v>
      </c>
      <c r="S616">
        <v>528.44563000000005</v>
      </c>
      <c r="T616">
        <v>1.8022330855475504</v>
      </c>
      <c r="U616">
        <v>3.236537261488694</v>
      </c>
      <c r="V616">
        <v>-22.038073647059949</v>
      </c>
      <c r="W616">
        <v>-48.340183393753499</v>
      </c>
    </row>
    <row r="617" spans="1:23" x14ac:dyDescent="0.3">
      <c r="A617" t="s">
        <v>617</v>
      </c>
      <c r="B617">
        <v>3554805</v>
      </c>
      <c r="C617" s="2">
        <v>-1</v>
      </c>
      <c r="D617" s="2">
        <v>-1</v>
      </c>
      <c r="E617">
        <f>IF(Tabela1[[#This Row],[dendWAV6]]=-1,-1,"AAAAAA")</f>
        <v>-1</v>
      </c>
      <c r="F617">
        <f>IF(Tabela1[[#This Row],[dendSLI6]]=-1,-1,"AAAAAA")</f>
        <v>-1</v>
      </c>
      <c r="G617">
        <f>IF(Tabela1[[#This Row],[dendWAV2]]=-1,-1,"AAAAAA")</f>
        <v>-1</v>
      </c>
      <c r="H617">
        <f>IF(Tabela1[[#This Row],[dendSLI2]]=-1,-1,"AAAAAA")</f>
        <v>-1</v>
      </c>
      <c r="I617">
        <f>IF(Tabela1[[#This Row],[dendWAV3]]=-1,-1,"AAAAAA")</f>
        <v>-1</v>
      </c>
      <c r="J617">
        <f>IF(Tabela1[[#This Row],[dendSLI3]]=-1,-1,"AAAAAA")</f>
        <v>-1</v>
      </c>
      <c r="K617">
        <f>IF(Tabela1[[#This Row],[dendWAV4]]=-1,-1,"AAAAAA")</f>
        <v>-1</v>
      </c>
      <c r="L617">
        <f>IF(Tabela1[[#This Row],[dendSLI4]]=-1,-1,"AAAAAA")</f>
        <v>-1</v>
      </c>
      <c r="M617">
        <f>IF(Tabela1[[#This Row],[dendWAV5]]=-1,-1,"AAAAAA")</f>
        <v>-1</v>
      </c>
      <c r="N617">
        <f>IF(Tabela1[[#This Row],[dendSLI5]]=-1,-1,"AAAAAA")</f>
        <v>-1</v>
      </c>
      <c r="O617">
        <f>IF(Tabela1[[#This Row],[dendWAV7]]=-1,-1,"AAAAAA")</f>
        <v>-1</v>
      </c>
      <c r="P617">
        <f>IF(Tabela1[[#This Row],[dendSLI7]]=-1,-1,"AAAAAA")</f>
        <v>-1</v>
      </c>
      <c r="Q617">
        <f>IF(Tabela1[[#This Row],[dendWAV8]]=-1,-1,"AAAAAA")</f>
        <v>-1</v>
      </c>
      <c r="R617">
        <f>IF(Tabela1[[#This Row],[dendSLI8]]=-1,-1,"AAAAAA")</f>
        <v>-1</v>
      </c>
      <c r="S617">
        <v>561.411205</v>
      </c>
      <c r="T617">
        <v>2.2812470512214222</v>
      </c>
      <c r="U617">
        <v>4.6738039593845588</v>
      </c>
      <c r="V617">
        <v>-22.960415205393254</v>
      </c>
      <c r="W617">
        <v>-45.550746882346836</v>
      </c>
    </row>
    <row r="618" spans="1:23" x14ac:dyDescent="0.3">
      <c r="A618" t="s">
        <v>618</v>
      </c>
      <c r="B618">
        <v>3554904</v>
      </c>
      <c r="C618" s="1">
        <v>-1</v>
      </c>
      <c r="D618" s="1">
        <v>-1</v>
      </c>
      <c r="E618">
        <f>IF(Tabela1[[#This Row],[dendWAV6]]=-1,-1,"AAAAAA")</f>
        <v>-1</v>
      </c>
      <c r="F618">
        <f>IF(Tabela1[[#This Row],[dendSLI6]]=-1,-1,"AAAAAA")</f>
        <v>-1</v>
      </c>
      <c r="G618">
        <f>IF(Tabela1[[#This Row],[dendWAV2]]=-1,-1,"AAAAAA")</f>
        <v>-1</v>
      </c>
      <c r="H618">
        <f>IF(Tabela1[[#This Row],[dendSLI2]]=-1,-1,"AAAAAA")</f>
        <v>-1</v>
      </c>
      <c r="I618">
        <f>IF(Tabela1[[#This Row],[dendWAV3]]=-1,-1,"AAAAAA")</f>
        <v>-1</v>
      </c>
      <c r="J618">
        <f>IF(Tabela1[[#This Row],[dendSLI3]]=-1,-1,"AAAAAA")</f>
        <v>-1</v>
      </c>
      <c r="K618">
        <f>IF(Tabela1[[#This Row],[dendWAV4]]=-1,-1,"AAAAAA")</f>
        <v>-1</v>
      </c>
      <c r="L618">
        <f>IF(Tabela1[[#This Row],[dendSLI4]]=-1,-1,"AAAAAA")</f>
        <v>-1</v>
      </c>
      <c r="M618">
        <f>IF(Tabela1[[#This Row],[dendWAV5]]=-1,-1,"AAAAAA")</f>
        <v>-1</v>
      </c>
      <c r="N618">
        <f>IF(Tabela1[[#This Row],[dendSLI5]]=-1,-1,"AAAAAA")</f>
        <v>-1</v>
      </c>
      <c r="O618">
        <f>IF(Tabela1[[#This Row],[dendWAV7]]=-1,-1,"AAAAAA")</f>
        <v>-1</v>
      </c>
      <c r="P618">
        <f>IF(Tabela1[[#This Row],[dendSLI7]]=-1,-1,"AAAAAA")</f>
        <v>-1</v>
      </c>
      <c r="Q618">
        <f>IF(Tabela1[[#This Row],[dendWAV8]]=-1,-1,"AAAAAA")</f>
        <v>-1</v>
      </c>
      <c r="R618">
        <f>IF(Tabela1[[#This Row],[dendSLI8]]=-1,-1,"AAAAAA")</f>
        <v>-1</v>
      </c>
      <c r="S618">
        <v>424.67347599999999</v>
      </c>
      <c r="T618">
        <v>2.180682012519926</v>
      </c>
      <c r="U618">
        <v>3.763951826033324</v>
      </c>
      <c r="V618">
        <v>-20.228012803363956</v>
      </c>
      <c r="W618">
        <v>-50.884882785455289</v>
      </c>
    </row>
    <row r="619" spans="1:23" x14ac:dyDescent="0.3">
      <c r="A619" t="s">
        <v>619</v>
      </c>
      <c r="B619">
        <v>3554953</v>
      </c>
      <c r="C619" s="2">
        <v>-1</v>
      </c>
      <c r="D619" s="2">
        <v>-1</v>
      </c>
      <c r="E619">
        <f>IF(Tabela1[[#This Row],[dendWAV6]]=-1,-1,"AAAAAA")</f>
        <v>-1</v>
      </c>
      <c r="F619">
        <f>IF(Tabela1[[#This Row],[dendSLI6]]=-1,-1,"AAAAAA")</f>
        <v>-1</v>
      </c>
      <c r="G619">
        <f>IF(Tabela1[[#This Row],[dendWAV2]]=-1,-1,"AAAAAA")</f>
        <v>-1</v>
      </c>
      <c r="H619">
        <f>IF(Tabela1[[#This Row],[dendSLI2]]=-1,-1,"AAAAAA")</f>
        <v>-1</v>
      </c>
      <c r="I619">
        <f>IF(Tabela1[[#This Row],[dendWAV3]]=-1,-1,"AAAAAA")</f>
        <v>-1</v>
      </c>
      <c r="J619">
        <f>IF(Tabela1[[#This Row],[dendSLI3]]=-1,-1,"AAAAAA")</f>
        <v>-1</v>
      </c>
      <c r="K619">
        <f>IF(Tabela1[[#This Row],[dendWAV4]]=-1,-1,"AAAAAA")</f>
        <v>-1</v>
      </c>
      <c r="L619">
        <f>IF(Tabela1[[#This Row],[dendSLI4]]=-1,-1,"AAAAAA")</f>
        <v>-1</v>
      </c>
      <c r="M619">
        <f>IF(Tabela1[[#This Row],[dendWAV5]]=-1,-1,"AAAAAA")</f>
        <v>-1</v>
      </c>
      <c r="N619">
        <f>IF(Tabela1[[#This Row],[dendSLI5]]=-1,-1,"AAAAAA")</f>
        <v>-1</v>
      </c>
      <c r="O619">
        <f>IF(Tabela1[[#This Row],[dendWAV7]]=-1,-1,"AAAAAA")</f>
        <v>-1</v>
      </c>
      <c r="P619">
        <f>IF(Tabela1[[#This Row],[dendSLI7]]=-1,-1,"AAAAAA")</f>
        <v>-1</v>
      </c>
      <c r="Q619">
        <f>IF(Tabela1[[#This Row],[dendWAV8]]=-1,-1,"AAAAAA")</f>
        <v>-1</v>
      </c>
      <c r="R619">
        <f>IF(Tabela1[[#This Row],[dendSLI8]]=-1,-1,"AAAAAA")</f>
        <v>-1</v>
      </c>
      <c r="S619">
        <v>785.91438500000004</v>
      </c>
      <c r="T619">
        <v>2.1028828617830406</v>
      </c>
      <c r="U619">
        <v>3.8384712790719289</v>
      </c>
      <c r="V619">
        <v>-22.814756155163252</v>
      </c>
      <c r="W619">
        <v>-46.697023859532528</v>
      </c>
    </row>
    <row r="620" spans="1:23" x14ac:dyDescent="0.3">
      <c r="A620" t="s">
        <v>620</v>
      </c>
      <c r="B620">
        <v>3555000</v>
      </c>
      <c r="C620" s="1">
        <v>-1</v>
      </c>
      <c r="D620" s="1">
        <v>-1</v>
      </c>
      <c r="E620">
        <f>IF(Tabela1[[#This Row],[dendWAV6]]=-1,-1,"AAAAAA")</f>
        <v>-1</v>
      </c>
      <c r="F620">
        <f>IF(Tabela1[[#This Row],[dendSLI6]]=-1,-1,"AAAAAA")</f>
        <v>-1</v>
      </c>
      <c r="G620">
        <f>IF(Tabela1[[#This Row],[dendWAV2]]=-1,-1,"AAAAAA")</f>
        <v>-1</v>
      </c>
      <c r="H620">
        <f>IF(Tabela1[[#This Row],[dendSLI2]]=-1,-1,"AAAAAA")</f>
        <v>-1</v>
      </c>
      <c r="I620">
        <f>IF(Tabela1[[#This Row],[dendWAV3]]=-1,-1,"AAAAAA")</f>
        <v>-1</v>
      </c>
      <c r="J620">
        <f>IF(Tabela1[[#This Row],[dendSLI3]]=-1,-1,"AAAAAA")</f>
        <v>-1</v>
      </c>
      <c r="K620">
        <f>IF(Tabela1[[#This Row],[dendWAV4]]=-1,-1,"AAAAAA")</f>
        <v>-1</v>
      </c>
      <c r="L620">
        <f>IF(Tabela1[[#This Row],[dendSLI4]]=-1,-1,"AAAAAA")</f>
        <v>-1</v>
      </c>
      <c r="M620">
        <f>IF(Tabela1[[#This Row],[dendWAV5]]=-1,-1,"AAAAAA")</f>
        <v>-1</v>
      </c>
      <c r="N620">
        <f>IF(Tabela1[[#This Row],[dendSLI5]]=-1,-1,"AAAAAA")</f>
        <v>-1</v>
      </c>
      <c r="O620">
        <f>IF(Tabela1[[#This Row],[dendWAV7]]=-1,-1,"AAAAAA")</f>
        <v>-1</v>
      </c>
      <c r="P620">
        <f>IF(Tabela1[[#This Row],[dendSLI7]]=-1,-1,"AAAAAA")</f>
        <v>-1</v>
      </c>
      <c r="Q620">
        <f>IF(Tabela1[[#This Row],[dendWAV8]]=-1,-1,"AAAAAA")</f>
        <v>-1</v>
      </c>
      <c r="R620">
        <f>IF(Tabela1[[#This Row],[dendSLI8]]=-1,-1,"AAAAAA")</f>
        <v>-1</v>
      </c>
      <c r="S620">
        <v>528.06524300000001</v>
      </c>
      <c r="T620">
        <v>2.7979499619051582</v>
      </c>
      <c r="U620">
        <v>4.8164004016476971</v>
      </c>
      <c r="V620">
        <v>-21.934821510000003</v>
      </c>
      <c r="W620">
        <v>-50.514006421722954</v>
      </c>
    </row>
    <row r="621" spans="1:23" x14ac:dyDescent="0.3">
      <c r="A621" t="s">
        <v>621</v>
      </c>
      <c r="B621">
        <v>3555109</v>
      </c>
      <c r="C621" s="2">
        <v>-1</v>
      </c>
      <c r="D621" s="2">
        <v>-1</v>
      </c>
      <c r="E621">
        <f>IF(Tabela1[[#This Row],[dendWAV6]]=-1,-1,"AAAAAA")</f>
        <v>-1</v>
      </c>
      <c r="F621">
        <f>IF(Tabela1[[#This Row],[dendSLI6]]=-1,-1,"AAAAAA")</f>
        <v>-1</v>
      </c>
      <c r="G621">
        <f>IF(Tabela1[[#This Row],[dendWAV2]]=-1,-1,"AAAAAA")</f>
        <v>-1</v>
      </c>
      <c r="H621">
        <f>IF(Tabela1[[#This Row],[dendSLI2]]=-1,-1,"AAAAAA")</f>
        <v>-1</v>
      </c>
      <c r="I621">
        <f>IF(Tabela1[[#This Row],[dendWAV3]]=-1,-1,"AAAAAA")</f>
        <v>-1</v>
      </c>
      <c r="J621">
        <f>IF(Tabela1[[#This Row],[dendSLI3]]=-1,-1,"AAAAAA")</f>
        <v>-1</v>
      </c>
      <c r="K621">
        <f>IF(Tabela1[[#This Row],[dendWAV4]]=-1,-1,"AAAAAA")</f>
        <v>-1</v>
      </c>
      <c r="L621">
        <f>IF(Tabela1[[#This Row],[dendSLI4]]=-1,-1,"AAAAAA")</f>
        <v>-1</v>
      </c>
      <c r="M621">
        <f>IF(Tabela1[[#This Row],[dendWAV5]]=-1,-1,"AAAAAA")</f>
        <v>-1</v>
      </c>
      <c r="N621">
        <f>IF(Tabela1[[#This Row],[dendSLI5]]=-1,-1,"AAAAAA")</f>
        <v>-1</v>
      </c>
      <c r="O621">
        <f>IF(Tabela1[[#This Row],[dendWAV7]]=-1,-1,"AAAAAA")</f>
        <v>-1</v>
      </c>
      <c r="P621">
        <f>IF(Tabela1[[#This Row],[dendSLI7]]=-1,-1,"AAAAAA")</f>
        <v>-1</v>
      </c>
      <c r="Q621">
        <f>IF(Tabela1[[#This Row],[dendWAV8]]=-1,-1,"AAAAAA")</f>
        <v>-1</v>
      </c>
      <c r="R621">
        <f>IF(Tabela1[[#This Row],[dendSLI8]]=-1,-1,"AAAAAA")</f>
        <v>-1</v>
      </c>
      <c r="S621">
        <v>400.12967300000003</v>
      </c>
      <c r="T621">
        <v>2.3887581878491044</v>
      </c>
      <c r="U621">
        <v>4.1901915805753021</v>
      </c>
      <c r="V621">
        <v>-21.386395317688653</v>
      </c>
      <c r="W621">
        <v>-51.576720575971144</v>
      </c>
    </row>
    <row r="622" spans="1:23" x14ac:dyDescent="0.3">
      <c r="A622" t="s">
        <v>622</v>
      </c>
      <c r="B622">
        <v>3555208</v>
      </c>
      <c r="C622" s="1">
        <v>-1</v>
      </c>
      <c r="D622" s="1">
        <v>-1</v>
      </c>
      <c r="E622">
        <f>IF(Tabela1[[#This Row],[dendWAV6]]=-1,-1,"AAAAAA")</f>
        <v>-1</v>
      </c>
      <c r="F622">
        <f>IF(Tabela1[[#This Row],[dendSLI6]]=-1,-1,"AAAAAA")</f>
        <v>-1</v>
      </c>
      <c r="G622">
        <f>IF(Tabela1[[#This Row],[dendWAV2]]=-1,-1,"AAAAAA")</f>
        <v>-1</v>
      </c>
      <c r="H622">
        <f>IF(Tabela1[[#This Row],[dendSLI2]]=-1,-1,"AAAAAA")</f>
        <v>-1</v>
      </c>
      <c r="I622">
        <f>IF(Tabela1[[#This Row],[dendWAV3]]=-1,-1,"AAAAAA")</f>
        <v>-1</v>
      </c>
      <c r="J622">
        <f>IF(Tabela1[[#This Row],[dendSLI3]]=-1,-1,"AAAAAA")</f>
        <v>-1</v>
      </c>
      <c r="K622">
        <f>IF(Tabela1[[#This Row],[dendWAV4]]=-1,-1,"AAAAAA")</f>
        <v>-1</v>
      </c>
      <c r="L622">
        <f>IF(Tabela1[[#This Row],[dendSLI4]]=-1,-1,"AAAAAA")</f>
        <v>-1</v>
      </c>
      <c r="M622">
        <f>IF(Tabela1[[#This Row],[dendWAV5]]=-1,-1,"AAAAAA")</f>
        <v>-1</v>
      </c>
      <c r="N622">
        <f>IF(Tabela1[[#This Row],[dendSLI5]]=-1,-1,"AAAAAA")</f>
        <v>-1</v>
      </c>
      <c r="O622">
        <f>IF(Tabela1[[#This Row],[dendWAV7]]=-1,-1,"AAAAAA")</f>
        <v>-1</v>
      </c>
      <c r="P622">
        <f>IF(Tabela1[[#This Row],[dendSLI7]]=-1,-1,"AAAAAA")</f>
        <v>-1</v>
      </c>
      <c r="Q622">
        <f>IF(Tabela1[[#This Row],[dendWAV8]]=-1,-1,"AAAAAA")</f>
        <v>-1</v>
      </c>
      <c r="R622">
        <f>IF(Tabela1[[#This Row],[dendSLI8]]=-1,-1,"AAAAAA")</f>
        <v>-1</v>
      </c>
      <c r="S622">
        <v>446.72039100000001</v>
      </c>
      <c r="T622">
        <v>2.1853579726778092</v>
      </c>
      <c r="U622">
        <v>3.3044905277734875</v>
      </c>
      <c r="V622">
        <v>-20.950235089182453</v>
      </c>
      <c r="W622">
        <v>-50.10944175051926</v>
      </c>
    </row>
    <row r="623" spans="1:23" x14ac:dyDescent="0.3">
      <c r="A623" t="s">
        <v>623</v>
      </c>
      <c r="B623">
        <v>3555307</v>
      </c>
      <c r="C623" s="2">
        <v>-1</v>
      </c>
      <c r="D623" s="2">
        <v>-1</v>
      </c>
      <c r="E623">
        <f>IF(Tabela1[[#This Row],[dendWAV6]]=-1,-1,"AAAAAA")</f>
        <v>-1</v>
      </c>
      <c r="F623">
        <f>IF(Tabela1[[#This Row],[dendSLI6]]=-1,-1,"AAAAAA")</f>
        <v>-1</v>
      </c>
      <c r="G623">
        <f>IF(Tabela1[[#This Row],[dendWAV2]]=-1,-1,"AAAAAA")</f>
        <v>-1</v>
      </c>
      <c r="H623">
        <f>IF(Tabela1[[#This Row],[dendSLI2]]=-1,-1,"AAAAAA")</f>
        <v>-1</v>
      </c>
      <c r="I623">
        <f>IF(Tabela1[[#This Row],[dendWAV3]]=-1,-1,"AAAAAA")</f>
        <v>-1</v>
      </c>
      <c r="J623">
        <f>IF(Tabela1[[#This Row],[dendSLI3]]=-1,-1,"AAAAAA")</f>
        <v>-1</v>
      </c>
      <c r="K623">
        <f>IF(Tabela1[[#This Row],[dendWAV4]]=-1,-1,"AAAAAA")</f>
        <v>-1</v>
      </c>
      <c r="L623">
        <f>IF(Tabela1[[#This Row],[dendSLI4]]=-1,-1,"AAAAAA")</f>
        <v>-1</v>
      </c>
      <c r="M623">
        <f>IF(Tabela1[[#This Row],[dendWAV5]]=-1,-1,"AAAAAA")</f>
        <v>-1</v>
      </c>
      <c r="N623">
        <f>IF(Tabela1[[#This Row],[dendSLI5]]=-1,-1,"AAAAAA")</f>
        <v>-1</v>
      </c>
      <c r="O623">
        <f>IF(Tabela1[[#This Row],[dendWAV7]]=-1,-1,"AAAAAA")</f>
        <v>-1</v>
      </c>
      <c r="P623">
        <f>IF(Tabela1[[#This Row],[dendSLI7]]=-1,-1,"AAAAAA")</f>
        <v>-1</v>
      </c>
      <c r="Q623">
        <f>IF(Tabela1[[#This Row],[dendWAV8]]=-1,-1,"AAAAAA")</f>
        <v>-1</v>
      </c>
      <c r="R623">
        <f>IF(Tabela1[[#This Row],[dendSLI8]]=-1,-1,"AAAAAA")</f>
        <v>-1</v>
      </c>
      <c r="S623">
        <v>464.959159</v>
      </c>
      <c r="T623">
        <v>2.1696656187904129</v>
      </c>
      <c r="U623">
        <v>3.2372923375674589</v>
      </c>
      <c r="V623">
        <v>-20.051268617318417</v>
      </c>
      <c r="W623">
        <v>-50.477729431479297</v>
      </c>
    </row>
    <row r="624" spans="1:23" x14ac:dyDescent="0.3">
      <c r="A624" t="s">
        <v>624</v>
      </c>
      <c r="B624">
        <v>3555356</v>
      </c>
      <c r="C624" s="1">
        <v>-1</v>
      </c>
      <c r="D624" s="1">
        <v>-1</v>
      </c>
      <c r="E624">
        <f>IF(Tabela1[[#This Row],[dendWAV6]]=-1,-1,"AAAAAA")</f>
        <v>-1</v>
      </c>
      <c r="F624">
        <f>IF(Tabela1[[#This Row],[dendSLI6]]=-1,-1,"AAAAAA")</f>
        <v>-1</v>
      </c>
      <c r="G624">
        <f>IF(Tabela1[[#This Row],[dendWAV2]]=-1,-1,"AAAAAA")</f>
        <v>-1</v>
      </c>
      <c r="H624">
        <f>IF(Tabela1[[#This Row],[dendSLI2]]=-1,-1,"AAAAAA")</f>
        <v>-1</v>
      </c>
      <c r="I624">
        <f>IF(Tabela1[[#This Row],[dendWAV3]]=-1,-1,"AAAAAA")</f>
        <v>-1</v>
      </c>
      <c r="J624">
        <f>IF(Tabela1[[#This Row],[dendSLI3]]=-1,-1,"AAAAAA")</f>
        <v>-1</v>
      </c>
      <c r="K624">
        <f>IF(Tabela1[[#This Row],[dendWAV4]]=-1,-1,"AAAAAA")</f>
        <v>-1</v>
      </c>
      <c r="L624">
        <f>IF(Tabela1[[#This Row],[dendSLI4]]=-1,-1,"AAAAAA")</f>
        <v>-1</v>
      </c>
      <c r="M624">
        <f>IF(Tabela1[[#This Row],[dendWAV5]]=-1,-1,"AAAAAA")</f>
        <v>-1</v>
      </c>
      <c r="N624">
        <f>IF(Tabela1[[#This Row],[dendSLI5]]=-1,-1,"AAAAAA")</f>
        <v>-1</v>
      </c>
      <c r="O624">
        <f>IF(Tabela1[[#This Row],[dendWAV7]]=-1,-1,"AAAAAA")</f>
        <v>-1</v>
      </c>
      <c r="P624">
        <f>IF(Tabela1[[#This Row],[dendSLI7]]=-1,-1,"AAAAAA")</f>
        <v>-1</v>
      </c>
      <c r="Q624">
        <f>IF(Tabela1[[#This Row],[dendWAV8]]=-1,-1,"AAAAAA")</f>
        <v>-1</v>
      </c>
      <c r="R624">
        <f>IF(Tabela1[[#This Row],[dendSLI8]]=-1,-1,"AAAAAA")</f>
        <v>-1</v>
      </c>
      <c r="S624">
        <v>419.90224799999999</v>
      </c>
      <c r="T624">
        <v>2.3219317379701807</v>
      </c>
      <c r="U624">
        <v>3.7999605274059833</v>
      </c>
      <c r="V624">
        <v>-21.162470999800203</v>
      </c>
      <c r="W624">
        <v>-49.719672394223984</v>
      </c>
    </row>
    <row r="625" spans="1:23" x14ac:dyDescent="0.3">
      <c r="A625" t="s">
        <v>625</v>
      </c>
      <c r="B625">
        <v>3555406</v>
      </c>
      <c r="C625" s="2">
        <v>3</v>
      </c>
      <c r="D625" s="2">
        <v>3</v>
      </c>
      <c r="E625">
        <v>2</v>
      </c>
      <c r="F625">
        <v>2</v>
      </c>
      <c r="G625">
        <v>3</v>
      </c>
      <c r="H625">
        <v>3</v>
      </c>
      <c r="I625">
        <v>3</v>
      </c>
      <c r="J625">
        <v>3</v>
      </c>
      <c r="K625">
        <v>5</v>
      </c>
      <c r="L625">
        <v>3</v>
      </c>
      <c r="M625">
        <v>7</v>
      </c>
      <c r="N625">
        <v>3</v>
      </c>
      <c r="O625">
        <v>7</v>
      </c>
      <c r="P625">
        <v>3</v>
      </c>
      <c r="Q625">
        <v>7</v>
      </c>
      <c r="R625">
        <v>4</v>
      </c>
      <c r="S625">
        <v>5.0201219999999998</v>
      </c>
      <c r="T625">
        <v>2.8500976609941615</v>
      </c>
      <c r="U625">
        <v>4.9580810655158709</v>
      </c>
      <c r="V625">
        <v>-23.435964980516907</v>
      </c>
      <c r="W625">
        <v>-45.072091475479915</v>
      </c>
    </row>
    <row r="626" spans="1:23" x14ac:dyDescent="0.3">
      <c r="A626" t="s">
        <v>626</v>
      </c>
      <c r="B626">
        <v>3555505</v>
      </c>
      <c r="C626" s="1">
        <v>4</v>
      </c>
      <c r="D626" s="1">
        <v>2</v>
      </c>
      <c r="E626">
        <v>1</v>
      </c>
      <c r="F626">
        <v>1</v>
      </c>
      <c r="G626">
        <v>1</v>
      </c>
      <c r="H626">
        <v>2</v>
      </c>
      <c r="I626">
        <v>4</v>
      </c>
      <c r="J626">
        <v>2</v>
      </c>
      <c r="K626">
        <v>4</v>
      </c>
      <c r="L626">
        <v>2</v>
      </c>
      <c r="M626">
        <v>6</v>
      </c>
      <c r="N626">
        <v>2</v>
      </c>
      <c r="O626">
        <v>8</v>
      </c>
      <c r="P626">
        <v>2</v>
      </c>
      <c r="Q626">
        <v>9</v>
      </c>
      <c r="R626">
        <v>2</v>
      </c>
      <c r="S626">
        <v>480.64356299999997</v>
      </c>
      <c r="T626">
        <v>2.450524690058026</v>
      </c>
      <c r="U626">
        <v>3.6794278966121188</v>
      </c>
      <c r="V626">
        <v>-22.523835450207056</v>
      </c>
      <c r="W626">
        <v>-49.663271665553467</v>
      </c>
    </row>
    <row r="627" spans="1:23" x14ac:dyDescent="0.3">
      <c r="A627" t="s">
        <v>627</v>
      </c>
      <c r="B627">
        <v>3555604</v>
      </c>
      <c r="C627" s="2">
        <v>-1</v>
      </c>
      <c r="D627" s="2">
        <v>-1</v>
      </c>
      <c r="E627">
        <f>IF(Tabela1[[#This Row],[dendWAV6]]=-1,-1,"AAAAAA")</f>
        <v>-1</v>
      </c>
      <c r="F627">
        <f>IF(Tabela1[[#This Row],[dendSLI6]]=-1,-1,"AAAAAA")</f>
        <v>-1</v>
      </c>
      <c r="G627">
        <f>IF(Tabela1[[#This Row],[dendWAV2]]=-1,-1,"AAAAAA")</f>
        <v>-1</v>
      </c>
      <c r="H627">
        <f>IF(Tabela1[[#This Row],[dendSLI2]]=-1,-1,"AAAAAA")</f>
        <v>-1</v>
      </c>
      <c r="I627">
        <f>IF(Tabela1[[#This Row],[dendWAV3]]=-1,-1,"AAAAAA")</f>
        <v>-1</v>
      </c>
      <c r="J627">
        <f>IF(Tabela1[[#This Row],[dendSLI3]]=-1,-1,"AAAAAA")</f>
        <v>-1</v>
      </c>
      <c r="K627">
        <f>IF(Tabela1[[#This Row],[dendWAV4]]=-1,-1,"AAAAAA")</f>
        <v>-1</v>
      </c>
      <c r="L627">
        <f>IF(Tabela1[[#This Row],[dendSLI4]]=-1,-1,"AAAAAA")</f>
        <v>-1</v>
      </c>
      <c r="M627">
        <f>IF(Tabela1[[#This Row],[dendWAV5]]=-1,-1,"AAAAAA")</f>
        <v>-1</v>
      </c>
      <c r="N627">
        <f>IF(Tabela1[[#This Row],[dendSLI5]]=-1,-1,"AAAAAA")</f>
        <v>-1</v>
      </c>
      <c r="O627">
        <f>IF(Tabela1[[#This Row],[dendWAV7]]=-1,-1,"AAAAAA")</f>
        <v>-1</v>
      </c>
      <c r="P627">
        <f>IF(Tabela1[[#This Row],[dendSLI7]]=-1,-1,"AAAAAA")</f>
        <v>-1</v>
      </c>
      <c r="Q627">
        <f>IF(Tabela1[[#This Row],[dendWAV8]]=-1,-1,"AAAAAA")</f>
        <v>-1</v>
      </c>
      <c r="R627">
        <f>IF(Tabela1[[#This Row],[dendSLI8]]=-1,-1,"AAAAAA")</f>
        <v>-1</v>
      </c>
      <c r="S627">
        <v>504.43618800000002</v>
      </c>
      <c r="T627">
        <v>2.4021478490583599</v>
      </c>
      <c r="U627">
        <v>4.0047511555910011</v>
      </c>
      <c r="V627">
        <v>-20.953346399265751</v>
      </c>
      <c r="W627">
        <v>-49.177669534978428</v>
      </c>
    </row>
    <row r="628" spans="1:23" x14ac:dyDescent="0.3">
      <c r="A628" t="s">
        <v>628</v>
      </c>
      <c r="B628">
        <v>3555703</v>
      </c>
      <c r="C628" s="1">
        <v>-1</v>
      </c>
      <c r="D628" s="1">
        <v>-1</v>
      </c>
      <c r="E628">
        <f>IF(Tabela1[[#This Row],[dendWAV6]]=-1,-1,"AAAAAA")</f>
        <v>-1</v>
      </c>
      <c r="F628">
        <f>IF(Tabela1[[#This Row],[dendSLI6]]=-1,-1,"AAAAAA")</f>
        <v>-1</v>
      </c>
      <c r="G628">
        <f>IF(Tabela1[[#This Row],[dendWAV2]]=-1,-1,"AAAAAA")</f>
        <v>-1</v>
      </c>
      <c r="H628">
        <f>IF(Tabela1[[#This Row],[dendSLI2]]=-1,-1,"AAAAAA")</f>
        <v>-1</v>
      </c>
      <c r="I628">
        <f>IF(Tabela1[[#This Row],[dendWAV3]]=-1,-1,"AAAAAA")</f>
        <v>-1</v>
      </c>
      <c r="J628">
        <f>IF(Tabela1[[#This Row],[dendSLI3]]=-1,-1,"AAAAAA")</f>
        <v>-1</v>
      </c>
      <c r="K628">
        <f>IF(Tabela1[[#This Row],[dendWAV4]]=-1,-1,"AAAAAA")</f>
        <v>-1</v>
      </c>
      <c r="L628">
        <f>IF(Tabela1[[#This Row],[dendSLI4]]=-1,-1,"AAAAAA")</f>
        <v>-1</v>
      </c>
      <c r="M628">
        <f>IF(Tabela1[[#This Row],[dendWAV5]]=-1,-1,"AAAAAA")</f>
        <v>-1</v>
      </c>
      <c r="N628">
        <f>IF(Tabela1[[#This Row],[dendSLI5]]=-1,-1,"AAAAAA")</f>
        <v>-1</v>
      </c>
      <c r="O628">
        <f>IF(Tabela1[[#This Row],[dendWAV7]]=-1,-1,"AAAAAA")</f>
        <v>-1</v>
      </c>
      <c r="P628">
        <f>IF(Tabela1[[#This Row],[dendSLI7]]=-1,-1,"AAAAAA")</f>
        <v>-1</v>
      </c>
      <c r="Q628">
        <f>IF(Tabela1[[#This Row],[dendWAV8]]=-1,-1,"AAAAAA")</f>
        <v>-1</v>
      </c>
      <c r="R628">
        <f>IF(Tabela1[[#This Row],[dendSLI8]]=-1,-1,"AAAAAA")</f>
        <v>-1</v>
      </c>
      <c r="S628">
        <v>472.19981200000001</v>
      </c>
      <c r="T628">
        <v>1.8979348365453415</v>
      </c>
      <c r="U628">
        <v>3.2657609167176105</v>
      </c>
      <c r="V628">
        <v>-20.887768999370802</v>
      </c>
      <c r="W628">
        <v>-49.897393579108623</v>
      </c>
    </row>
    <row r="629" spans="1:23" x14ac:dyDescent="0.3">
      <c r="A629" t="s">
        <v>629</v>
      </c>
      <c r="B629">
        <v>3555802</v>
      </c>
      <c r="C629" s="2">
        <v>-1</v>
      </c>
      <c r="D629" s="2">
        <v>-1</v>
      </c>
      <c r="E629">
        <f>IF(Tabela1[[#This Row],[dendWAV6]]=-1,-1,"AAAAAA")</f>
        <v>-1</v>
      </c>
      <c r="F629">
        <f>IF(Tabela1[[#This Row],[dendSLI6]]=-1,-1,"AAAAAA")</f>
        <v>-1</v>
      </c>
      <c r="G629">
        <f>IF(Tabela1[[#This Row],[dendWAV2]]=-1,-1,"AAAAAA")</f>
        <v>-1</v>
      </c>
      <c r="H629">
        <f>IF(Tabela1[[#This Row],[dendSLI2]]=-1,-1,"AAAAAA")</f>
        <v>-1</v>
      </c>
      <c r="I629">
        <f>IF(Tabela1[[#This Row],[dendWAV3]]=-1,-1,"AAAAAA")</f>
        <v>-1</v>
      </c>
      <c r="J629">
        <f>IF(Tabela1[[#This Row],[dendSLI3]]=-1,-1,"AAAAAA")</f>
        <v>-1</v>
      </c>
      <c r="K629">
        <f>IF(Tabela1[[#This Row],[dendWAV4]]=-1,-1,"AAAAAA")</f>
        <v>-1</v>
      </c>
      <c r="L629">
        <f>IF(Tabela1[[#This Row],[dendSLI4]]=-1,-1,"AAAAAA")</f>
        <v>-1</v>
      </c>
      <c r="M629">
        <f>IF(Tabela1[[#This Row],[dendWAV5]]=-1,-1,"AAAAAA")</f>
        <v>-1</v>
      </c>
      <c r="N629">
        <f>IF(Tabela1[[#This Row],[dendSLI5]]=-1,-1,"AAAAAA")</f>
        <v>-1</v>
      </c>
      <c r="O629">
        <f>IF(Tabela1[[#This Row],[dendWAV7]]=-1,-1,"AAAAAA")</f>
        <v>-1</v>
      </c>
      <c r="P629">
        <f>IF(Tabela1[[#This Row],[dendSLI7]]=-1,-1,"AAAAAA")</f>
        <v>-1</v>
      </c>
      <c r="Q629">
        <f>IF(Tabela1[[#This Row],[dendWAV8]]=-1,-1,"AAAAAA")</f>
        <v>-1</v>
      </c>
      <c r="R629">
        <f>IF(Tabela1[[#This Row],[dendSLI8]]=-1,-1,"AAAAAA")</f>
        <v>-1</v>
      </c>
      <c r="S629">
        <v>448.394251</v>
      </c>
      <c r="T629">
        <v>2.3206903717279208</v>
      </c>
      <c r="U629">
        <v>3.9597090242464299</v>
      </c>
      <c r="V629">
        <v>-20.246264096670103</v>
      </c>
      <c r="W629">
        <v>-50.641800154077856</v>
      </c>
    </row>
    <row r="630" spans="1:23" x14ac:dyDescent="0.3">
      <c r="A630" t="s">
        <v>630</v>
      </c>
      <c r="B630">
        <v>3555901</v>
      </c>
      <c r="C630" s="1">
        <v>-1</v>
      </c>
      <c r="D630" s="1">
        <v>-1</v>
      </c>
      <c r="E630">
        <f>IF(Tabela1[[#This Row],[dendWAV6]]=-1,-1,"AAAAAA")</f>
        <v>-1</v>
      </c>
      <c r="F630">
        <f>IF(Tabela1[[#This Row],[dendSLI6]]=-1,-1,"AAAAAA")</f>
        <v>-1</v>
      </c>
      <c r="G630">
        <f>IF(Tabela1[[#This Row],[dendWAV2]]=-1,-1,"AAAAAA")</f>
        <v>-1</v>
      </c>
      <c r="H630">
        <f>IF(Tabela1[[#This Row],[dendSLI2]]=-1,-1,"AAAAAA")</f>
        <v>-1</v>
      </c>
      <c r="I630">
        <f>IF(Tabela1[[#This Row],[dendWAV3]]=-1,-1,"AAAAAA")</f>
        <v>-1</v>
      </c>
      <c r="J630">
        <f>IF(Tabela1[[#This Row],[dendSLI3]]=-1,-1,"AAAAAA")</f>
        <v>-1</v>
      </c>
      <c r="K630">
        <f>IF(Tabela1[[#This Row],[dendWAV4]]=-1,-1,"AAAAAA")</f>
        <v>-1</v>
      </c>
      <c r="L630">
        <f>IF(Tabela1[[#This Row],[dendSLI4]]=-1,-1,"AAAAAA")</f>
        <v>-1</v>
      </c>
      <c r="M630">
        <f>IF(Tabela1[[#This Row],[dendWAV5]]=-1,-1,"AAAAAA")</f>
        <v>-1</v>
      </c>
      <c r="N630">
        <f>IF(Tabela1[[#This Row],[dendSLI5]]=-1,-1,"AAAAAA")</f>
        <v>-1</v>
      </c>
      <c r="O630">
        <f>IF(Tabela1[[#This Row],[dendWAV7]]=-1,-1,"AAAAAA")</f>
        <v>-1</v>
      </c>
      <c r="P630">
        <f>IF(Tabela1[[#This Row],[dendSLI7]]=-1,-1,"AAAAAA")</f>
        <v>-1</v>
      </c>
      <c r="Q630">
        <f>IF(Tabela1[[#This Row],[dendWAV8]]=-1,-1,"AAAAAA")</f>
        <v>-1</v>
      </c>
      <c r="R630">
        <f>IF(Tabela1[[#This Row],[dendSLI8]]=-1,-1,"AAAAAA")</f>
        <v>-1</v>
      </c>
      <c r="S630">
        <v>453.96709800000002</v>
      </c>
      <c r="T630">
        <v>2.1670247521755779</v>
      </c>
      <c r="U630">
        <v>3.0663259253620376</v>
      </c>
      <c r="V630">
        <v>-21.786313652437702</v>
      </c>
      <c r="W630">
        <v>-49.283201601357113</v>
      </c>
    </row>
    <row r="631" spans="1:23" x14ac:dyDescent="0.3">
      <c r="A631" t="s">
        <v>631</v>
      </c>
      <c r="B631">
        <v>3556008</v>
      </c>
      <c r="C631" s="2">
        <v>-1</v>
      </c>
      <c r="D631" s="2">
        <v>-1</v>
      </c>
      <c r="E631">
        <f>IF(Tabela1[[#This Row],[dendWAV6]]=-1,-1,"AAAAAA")</f>
        <v>-1</v>
      </c>
      <c r="F631">
        <f>IF(Tabela1[[#This Row],[dendSLI6]]=-1,-1,"AAAAAA")</f>
        <v>-1</v>
      </c>
      <c r="G631">
        <f>IF(Tabela1[[#This Row],[dendWAV2]]=-1,-1,"AAAAAA")</f>
        <v>-1</v>
      </c>
      <c r="H631">
        <f>IF(Tabela1[[#This Row],[dendSLI2]]=-1,-1,"AAAAAA")</f>
        <v>-1</v>
      </c>
      <c r="I631">
        <f>IF(Tabela1[[#This Row],[dendWAV3]]=-1,-1,"AAAAAA")</f>
        <v>-1</v>
      </c>
      <c r="J631">
        <f>IF(Tabela1[[#This Row],[dendSLI3]]=-1,-1,"AAAAAA")</f>
        <v>-1</v>
      </c>
      <c r="K631">
        <f>IF(Tabela1[[#This Row],[dendWAV4]]=-1,-1,"AAAAAA")</f>
        <v>-1</v>
      </c>
      <c r="L631">
        <f>IF(Tabela1[[#This Row],[dendSLI4]]=-1,-1,"AAAAAA")</f>
        <v>-1</v>
      </c>
      <c r="M631">
        <f>IF(Tabela1[[#This Row],[dendWAV5]]=-1,-1,"AAAAAA")</f>
        <v>-1</v>
      </c>
      <c r="N631">
        <f>IF(Tabela1[[#This Row],[dendSLI5]]=-1,-1,"AAAAAA")</f>
        <v>-1</v>
      </c>
      <c r="O631">
        <f>IF(Tabela1[[#This Row],[dendWAV7]]=-1,-1,"AAAAAA")</f>
        <v>-1</v>
      </c>
      <c r="P631">
        <f>IF(Tabela1[[#This Row],[dendSLI7]]=-1,-1,"AAAAAA")</f>
        <v>-1</v>
      </c>
      <c r="Q631">
        <f>IF(Tabela1[[#This Row],[dendWAV8]]=-1,-1,"AAAAAA")</f>
        <v>-1</v>
      </c>
      <c r="R631">
        <f>IF(Tabela1[[#This Row],[dendSLI8]]=-1,-1,"AAAAAA")</f>
        <v>-1</v>
      </c>
      <c r="S631">
        <v>439.384184</v>
      </c>
      <c r="T631">
        <v>2.5104324007427796</v>
      </c>
      <c r="U631">
        <v>4.1401622296136367</v>
      </c>
      <c r="V631">
        <v>-21.200418812734753</v>
      </c>
      <c r="W631">
        <v>-49.290729849446706</v>
      </c>
    </row>
    <row r="632" spans="1:23" x14ac:dyDescent="0.3">
      <c r="A632" t="s">
        <v>632</v>
      </c>
      <c r="B632">
        <v>3556107</v>
      </c>
      <c r="C632" s="1">
        <v>-1</v>
      </c>
      <c r="D632" s="1">
        <v>-1</v>
      </c>
      <c r="E632">
        <f>IF(Tabela1[[#This Row],[dendWAV6]]=-1,-1,"AAAAAA")</f>
        <v>-1</v>
      </c>
      <c r="F632">
        <f>IF(Tabela1[[#This Row],[dendSLI6]]=-1,-1,"AAAAAA")</f>
        <v>-1</v>
      </c>
      <c r="G632">
        <f>IF(Tabela1[[#This Row],[dendWAV2]]=-1,-1,"AAAAAA")</f>
        <v>-1</v>
      </c>
      <c r="H632">
        <f>IF(Tabela1[[#This Row],[dendSLI2]]=-1,-1,"AAAAAA")</f>
        <v>-1</v>
      </c>
      <c r="I632">
        <f>IF(Tabela1[[#This Row],[dendWAV3]]=-1,-1,"AAAAAA")</f>
        <v>-1</v>
      </c>
      <c r="J632">
        <f>IF(Tabela1[[#This Row],[dendSLI3]]=-1,-1,"AAAAAA")</f>
        <v>-1</v>
      </c>
      <c r="K632">
        <f>IF(Tabela1[[#This Row],[dendWAV4]]=-1,-1,"AAAAAA")</f>
        <v>-1</v>
      </c>
      <c r="L632">
        <f>IF(Tabela1[[#This Row],[dendSLI4]]=-1,-1,"AAAAAA")</f>
        <v>-1</v>
      </c>
      <c r="M632">
        <f>IF(Tabela1[[#This Row],[dendWAV5]]=-1,-1,"AAAAAA")</f>
        <v>-1</v>
      </c>
      <c r="N632">
        <f>IF(Tabela1[[#This Row],[dendSLI5]]=-1,-1,"AAAAAA")</f>
        <v>-1</v>
      </c>
      <c r="O632">
        <f>IF(Tabela1[[#This Row],[dendWAV7]]=-1,-1,"AAAAAA")</f>
        <v>-1</v>
      </c>
      <c r="P632">
        <f>IF(Tabela1[[#This Row],[dendSLI7]]=-1,-1,"AAAAAA")</f>
        <v>-1</v>
      </c>
      <c r="Q632">
        <f>IF(Tabela1[[#This Row],[dendWAV8]]=-1,-1,"AAAAAA")</f>
        <v>-1</v>
      </c>
      <c r="R632">
        <f>IF(Tabela1[[#This Row],[dendSLI8]]=-1,-1,"AAAAAA")</f>
        <v>-1</v>
      </c>
      <c r="S632">
        <v>508.17497100000003</v>
      </c>
      <c r="T632">
        <v>2.1753407291061095</v>
      </c>
      <c r="U632">
        <v>4.1246998089321174</v>
      </c>
      <c r="V632">
        <v>-20.423370291877653</v>
      </c>
      <c r="W632">
        <v>-50.085868281705338</v>
      </c>
    </row>
    <row r="633" spans="1:23" x14ac:dyDescent="0.3">
      <c r="A633" t="s">
        <v>633</v>
      </c>
      <c r="B633">
        <v>3556206</v>
      </c>
      <c r="C633" s="2">
        <v>6</v>
      </c>
      <c r="D633" s="2">
        <v>1</v>
      </c>
      <c r="E633">
        <v>1</v>
      </c>
      <c r="F633">
        <v>1</v>
      </c>
      <c r="G633">
        <v>2</v>
      </c>
      <c r="H633">
        <v>1</v>
      </c>
      <c r="I633">
        <v>2</v>
      </c>
      <c r="J633">
        <v>1</v>
      </c>
      <c r="K633">
        <v>2</v>
      </c>
      <c r="L633">
        <v>1</v>
      </c>
      <c r="M633">
        <v>2</v>
      </c>
      <c r="N633">
        <v>1</v>
      </c>
      <c r="O633">
        <v>2</v>
      </c>
      <c r="P633">
        <v>1</v>
      </c>
      <c r="Q633">
        <v>2</v>
      </c>
      <c r="R633">
        <v>3</v>
      </c>
      <c r="S633">
        <v>690.12080300000002</v>
      </c>
      <c r="T633">
        <v>2.1718375720313672</v>
      </c>
      <c r="U633">
        <v>5.1112389831348324</v>
      </c>
      <c r="V633">
        <v>-22.971244000000002</v>
      </c>
      <c r="W633">
        <v>-46.996630027555213</v>
      </c>
    </row>
    <row r="634" spans="1:23" x14ac:dyDescent="0.3">
      <c r="A634" t="s">
        <v>634</v>
      </c>
      <c r="B634">
        <v>3556305</v>
      </c>
      <c r="C634" s="1">
        <v>4</v>
      </c>
      <c r="D634" s="1">
        <v>1</v>
      </c>
      <c r="E634">
        <v>1</v>
      </c>
      <c r="F634">
        <v>1</v>
      </c>
      <c r="G634">
        <v>1</v>
      </c>
      <c r="H634">
        <v>1</v>
      </c>
      <c r="I634">
        <v>4</v>
      </c>
      <c r="J634">
        <v>1</v>
      </c>
      <c r="K634">
        <v>4</v>
      </c>
      <c r="L634">
        <v>1</v>
      </c>
      <c r="M634">
        <v>6</v>
      </c>
      <c r="N634">
        <v>7</v>
      </c>
      <c r="O634">
        <v>8</v>
      </c>
      <c r="P634">
        <v>8</v>
      </c>
      <c r="Q634">
        <v>9</v>
      </c>
      <c r="R634">
        <v>9</v>
      </c>
      <c r="S634">
        <v>451.787756</v>
      </c>
      <c r="T634">
        <v>2.9333156620656617</v>
      </c>
      <c r="U634">
        <v>4.4229179807676626</v>
      </c>
      <c r="V634">
        <v>-21.225575282859502</v>
      </c>
      <c r="W634">
        <v>-50.869308119039758</v>
      </c>
    </row>
    <row r="635" spans="1:23" x14ac:dyDescent="0.3">
      <c r="A635" t="s">
        <v>635</v>
      </c>
      <c r="B635">
        <v>3556354</v>
      </c>
      <c r="C635" s="2">
        <v>1</v>
      </c>
      <c r="D635" s="2">
        <v>1</v>
      </c>
      <c r="E635">
        <v>1</v>
      </c>
      <c r="F635">
        <v>1</v>
      </c>
      <c r="G635">
        <v>1</v>
      </c>
      <c r="H635">
        <v>1</v>
      </c>
      <c r="I635">
        <v>1</v>
      </c>
      <c r="J635">
        <v>1</v>
      </c>
      <c r="K635">
        <v>1</v>
      </c>
      <c r="L635">
        <v>1</v>
      </c>
      <c r="M635">
        <v>1</v>
      </c>
      <c r="N635">
        <v>1</v>
      </c>
      <c r="O635">
        <v>1</v>
      </c>
      <c r="P635">
        <v>1</v>
      </c>
      <c r="Q635">
        <v>1</v>
      </c>
      <c r="R635">
        <v>1</v>
      </c>
      <c r="S635">
        <v>832.89650300000005</v>
      </c>
      <c r="T635">
        <v>2.1541042975321183</v>
      </c>
      <c r="U635">
        <v>4.0227169800510296</v>
      </c>
      <c r="V635">
        <v>-22.884880423820402</v>
      </c>
      <c r="W635">
        <v>-46.411600233135466</v>
      </c>
    </row>
    <row r="636" spans="1:23" x14ac:dyDescent="0.3">
      <c r="A636" t="s">
        <v>636</v>
      </c>
      <c r="B636">
        <v>3556404</v>
      </c>
      <c r="C636" s="1">
        <v>-1</v>
      </c>
      <c r="D636" s="1">
        <v>-1</v>
      </c>
      <c r="E636">
        <f>IF(Tabela1[[#This Row],[dendWAV6]]=-1,-1,"AAAAAA")</f>
        <v>-1</v>
      </c>
      <c r="F636">
        <f>IF(Tabela1[[#This Row],[dendSLI6]]=-1,-1,"AAAAAA")</f>
        <v>-1</v>
      </c>
      <c r="G636">
        <f>IF(Tabela1[[#This Row],[dendWAV2]]=-1,-1,"AAAAAA")</f>
        <v>-1</v>
      </c>
      <c r="H636">
        <f>IF(Tabela1[[#This Row],[dendSLI2]]=-1,-1,"AAAAAA")</f>
        <v>-1</v>
      </c>
      <c r="I636">
        <f>IF(Tabela1[[#This Row],[dendWAV3]]=-1,-1,"AAAAAA")</f>
        <v>-1</v>
      </c>
      <c r="J636">
        <f>IF(Tabela1[[#This Row],[dendSLI3]]=-1,-1,"AAAAAA")</f>
        <v>-1</v>
      </c>
      <c r="K636">
        <f>IF(Tabela1[[#This Row],[dendWAV4]]=-1,-1,"AAAAAA")</f>
        <v>-1</v>
      </c>
      <c r="L636">
        <f>IF(Tabela1[[#This Row],[dendSLI4]]=-1,-1,"AAAAAA")</f>
        <v>-1</v>
      </c>
      <c r="M636">
        <f>IF(Tabela1[[#This Row],[dendWAV5]]=-1,-1,"AAAAAA")</f>
        <v>-1</v>
      </c>
      <c r="N636">
        <f>IF(Tabela1[[#This Row],[dendSLI5]]=-1,-1,"AAAAAA")</f>
        <v>-1</v>
      </c>
      <c r="O636">
        <f>IF(Tabela1[[#This Row],[dendWAV7]]=-1,-1,"AAAAAA")</f>
        <v>-1</v>
      </c>
      <c r="P636">
        <f>IF(Tabela1[[#This Row],[dendSLI7]]=-1,-1,"AAAAAA")</f>
        <v>-1</v>
      </c>
      <c r="Q636">
        <f>IF(Tabela1[[#This Row],[dendWAV8]]=-1,-1,"AAAAAA")</f>
        <v>-1</v>
      </c>
      <c r="R636">
        <f>IF(Tabela1[[#This Row],[dendSLI8]]=-1,-1,"AAAAAA")</f>
        <v>-1</v>
      </c>
      <c r="S636">
        <v>702.02575000000002</v>
      </c>
      <c r="T636">
        <v>2.4268006945521643</v>
      </c>
      <c r="U636">
        <v>4.6319001471668084</v>
      </c>
      <c r="V636">
        <v>-21.835866000000003</v>
      </c>
      <c r="W636">
        <v>-46.895608914752174</v>
      </c>
    </row>
    <row r="637" spans="1:23" x14ac:dyDescent="0.3">
      <c r="A637" t="s">
        <v>637</v>
      </c>
      <c r="B637">
        <v>3556453</v>
      </c>
      <c r="C637" s="2">
        <v>-1</v>
      </c>
      <c r="D637" s="2">
        <v>-1</v>
      </c>
      <c r="E637">
        <f>IF(Tabela1[[#This Row],[dendWAV6]]=-1,-1,"AAAAAA")</f>
        <v>-1</v>
      </c>
      <c r="F637">
        <f>IF(Tabela1[[#This Row],[dendSLI6]]=-1,-1,"AAAAAA")</f>
        <v>-1</v>
      </c>
      <c r="G637">
        <f>IF(Tabela1[[#This Row],[dendWAV2]]=-1,-1,"AAAAAA")</f>
        <v>-1</v>
      </c>
      <c r="H637">
        <f>IF(Tabela1[[#This Row],[dendSLI2]]=-1,-1,"AAAAAA")</f>
        <v>-1</v>
      </c>
      <c r="I637">
        <f>IF(Tabela1[[#This Row],[dendWAV3]]=-1,-1,"AAAAAA")</f>
        <v>-1</v>
      </c>
      <c r="J637">
        <f>IF(Tabela1[[#This Row],[dendSLI3]]=-1,-1,"AAAAAA")</f>
        <v>-1</v>
      </c>
      <c r="K637">
        <f>IF(Tabela1[[#This Row],[dendWAV4]]=-1,-1,"AAAAAA")</f>
        <v>-1</v>
      </c>
      <c r="L637">
        <f>IF(Tabela1[[#This Row],[dendSLI4]]=-1,-1,"AAAAAA")</f>
        <v>-1</v>
      </c>
      <c r="M637">
        <f>IF(Tabela1[[#This Row],[dendWAV5]]=-1,-1,"AAAAAA")</f>
        <v>-1</v>
      </c>
      <c r="N637">
        <f>IF(Tabela1[[#This Row],[dendSLI5]]=-1,-1,"AAAAAA")</f>
        <v>-1</v>
      </c>
      <c r="O637">
        <f>IF(Tabela1[[#This Row],[dendWAV7]]=-1,-1,"AAAAAA")</f>
        <v>-1</v>
      </c>
      <c r="P637">
        <f>IF(Tabela1[[#This Row],[dendSLI7]]=-1,-1,"AAAAAA")</f>
        <v>-1</v>
      </c>
      <c r="Q637">
        <f>IF(Tabela1[[#This Row],[dendWAV8]]=-1,-1,"AAAAAA")</f>
        <v>-1</v>
      </c>
      <c r="R637">
        <f>IF(Tabela1[[#This Row],[dendSLI8]]=-1,-1,"AAAAAA")</f>
        <v>-1</v>
      </c>
      <c r="S637">
        <v>926.92935699999998</v>
      </c>
      <c r="T637">
        <v>1.6282765098705798</v>
      </c>
      <c r="U637">
        <v>4.7209609738000964</v>
      </c>
      <c r="V637">
        <v>-23.615302500000002</v>
      </c>
      <c r="W637">
        <v>-47.019647784074024</v>
      </c>
    </row>
    <row r="638" spans="1:23" x14ac:dyDescent="0.3">
      <c r="A638" t="s">
        <v>638</v>
      </c>
      <c r="B638">
        <v>3556503</v>
      </c>
      <c r="C638" s="1">
        <v>-1</v>
      </c>
      <c r="D638" s="1">
        <v>-1</v>
      </c>
      <c r="E638">
        <f>IF(Tabela1[[#This Row],[dendWAV6]]=-1,-1,"AAAAAA")</f>
        <v>-1</v>
      </c>
      <c r="F638">
        <f>IF(Tabela1[[#This Row],[dendSLI6]]=-1,-1,"AAAAAA")</f>
        <v>-1</v>
      </c>
      <c r="G638">
        <f>IF(Tabela1[[#This Row],[dendWAV2]]=-1,-1,"AAAAAA")</f>
        <v>-1</v>
      </c>
      <c r="H638">
        <f>IF(Tabela1[[#This Row],[dendSLI2]]=-1,-1,"AAAAAA")</f>
        <v>-1</v>
      </c>
      <c r="I638">
        <f>IF(Tabela1[[#This Row],[dendWAV3]]=-1,-1,"AAAAAA")</f>
        <v>-1</v>
      </c>
      <c r="J638">
        <f>IF(Tabela1[[#This Row],[dendSLI3]]=-1,-1,"AAAAAA")</f>
        <v>-1</v>
      </c>
      <c r="K638">
        <f>IF(Tabela1[[#This Row],[dendWAV4]]=-1,-1,"AAAAAA")</f>
        <v>-1</v>
      </c>
      <c r="L638">
        <f>IF(Tabela1[[#This Row],[dendSLI4]]=-1,-1,"AAAAAA")</f>
        <v>-1</v>
      </c>
      <c r="M638">
        <f>IF(Tabela1[[#This Row],[dendWAV5]]=-1,-1,"AAAAAA")</f>
        <v>-1</v>
      </c>
      <c r="N638">
        <f>IF(Tabela1[[#This Row],[dendSLI5]]=-1,-1,"AAAAAA")</f>
        <v>-1</v>
      </c>
      <c r="O638">
        <f>IF(Tabela1[[#This Row],[dendWAV7]]=-1,-1,"AAAAAA")</f>
        <v>-1</v>
      </c>
      <c r="P638">
        <f>IF(Tabela1[[#This Row],[dendSLI7]]=-1,-1,"AAAAAA")</f>
        <v>-1</v>
      </c>
      <c r="Q638">
        <f>IF(Tabela1[[#This Row],[dendWAV8]]=-1,-1,"AAAAAA")</f>
        <v>-1</v>
      </c>
      <c r="R638">
        <f>IF(Tabela1[[#This Row],[dendSLI8]]=-1,-1,"AAAAAA")</f>
        <v>-1</v>
      </c>
      <c r="S638">
        <v>729.73711900000001</v>
      </c>
      <c r="T638">
        <v>1.5455545072340648</v>
      </c>
      <c r="U638">
        <v>5.0857827613383861</v>
      </c>
      <c r="V638">
        <v>-23.214466500000004</v>
      </c>
      <c r="W638">
        <v>-46.829890223917758</v>
      </c>
    </row>
    <row r="639" spans="1:23" x14ac:dyDescent="0.3">
      <c r="A639" t="s">
        <v>639</v>
      </c>
      <c r="B639">
        <v>3556602</v>
      </c>
      <c r="C639" s="2">
        <v>1</v>
      </c>
      <c r="D639" s="2">
        <v>1</v>
      </c>
      <c r="E639">
        <v>1</v>
      </c>
      <c r="F639">
        <v>1</v>
      </c>
      <c r="G639">
        <v>1</v>
      </c>
      <c r="H639">
        <v>1</v>
      </c>
      <c r="I639">
        <v>1</v>
      </c>
      <c r="J639">
        <v>1</v>
      </c>
      <c r="K639">
        <v>1</v>
      </c>
      <c r="L639">
        <v>1</v>
      </c>
      <c r="M639">
        <v>1</v>
      </c>
      <c r="N639">
        <v>1</v>
      </c>
      <c r="O639">
        <v>1</v>
      </c>
      <c r="P639">
        <v>1</v>
      </c>
      <c r="Q639">
        <v>8</v>
      </c>
      <c r="R639">
        <v>1</v>
      </c>
      <c r="S639">
        <v>650.27430400000003</v>
      </c>
      <c r="T639">
        <v>2.3939540586136796</v>
      </c>
      <c r="U639">
        <v>4.0351494577734632</v>
      </c>
      <c r="V639">
        <v>-22.224748314841602</v>
      </c>
      <c r="W639">
        <v>-49.821781654576142</v>
      </c>
    </row>
    <row r="640" spans="1:23" x14ac:dyDescent="0.3">
      <c r="A640" t="s">
        <v>640</v>
      </c>
      <c r="B640">
        <v>3556701</v>
      </c>
      <c r="C640" s="1">
        <v>6</v>
      </c>
      <c r="D640" s="1">
        <v>1</v>
      </c>
      <c r="E640">
        <v>1</v>
      </c>
      <c r="F640">
        <v>1</v>
      </c>
      <c r="G640">
        <v>2</v>
      </c>
      <c r="H640">
        <v>1</v>
      </c>
      <c r="I640">
        <v>2</v>
      </c>
      <c r="J640">
        <v>1</v>
      </c>
      <c r="K640">
        <v>2</v>
      </c>
      <c r="L640">
        <v>1</v>
      </c>
      <c r="M640">
        <v>2</v>
      </c>
      <c r="N640">
        <v>1</v>
      </c>
      <c r="O640">
        <v>2</v>
      </c>
      <c r="P640">
        <v>1</v>
      </c>
      <c r="Q640">
        <v>2</v>
      </c>
      <c r="R640">
        <v>1</v>
      </c>
      <c r="S640">
        <v>719.20842600000003</v>
      </c>
      <c r="T640">
        <v>1.9117114471772816</v>
      </c>
      <c r="U640">
        <v>4.896129218798853</v>
      </c>
      <c r="V640">
        <v>-23.030538324140796</v>
      </c>
      <c r="W640">
        <v>-46.976476309079708</v>
      </c>
    </row>
    <row r="641" spans="1:23" x14ac:dyDescent="0.3">
      <c r="A641" t="s">
        <v>641</v>
      </c>
      <c r="B641">
        <v>3556800</v>
      </c>
      <c r="C641" s="2">
        <v>-1</v>
      </c>
      <c r="D641" s="2">
        <v>-1</v>
      </c>
      <c r="E641">
        <f>IF(Tabela1[[#This Row],[dendWAV6]]=-1,-1,"AAAAAA")</f>
        <v>-1</v>
      </c>
      <c r="F641">
        <f>IF(Tabela1[[#This Row],[dendSLI6]]=-1,-1,"AAAAAA")</f>
        <v>-1</v>
      </c>
      <c r="G641">
        <f>IF(Tabela1[[#This Row],[dendWAV2]]=-1,-1,"AAAAAA")</f>
        <v>-1</v>
      </c>
      <c r="H641">
        <f>IF(Tabela1[[#This Row],[dendSLI2]]=-1,-1,"AAAAAA")</f>
        <v>-1</v>
      </c>
      <c r="I641">
        <f>IF(Tabela1[[#This Row],[dendWAV3]]=-1,-1,"AAAAAA")</f>
        <v>-1</v>
      </c>
      <c r="J641">
        <f>IF(Tabela1[[#This Row],[dendSLI3]]=-1,-1,"AAAAAA")</f>
        <v>-1</v>
      </c>
      <c r="K641">
        <f>IF(Tabela1[[#This Row],[dendWAV4]]=-1,-1,"AAAAAA")</f>
        <v>-1</v>
      </c>
      <c r="L641">
        <f>IF(Tabela1[[#This Row],[dendSLI4]]=-1,-1,"AAAAAA")</f>
        <v>-1</v>
      </c>
      <c r="M641">
        <f>IF(Tabela1[[#This Row],[dendWAV5]]=-1,-1,"AAAAAA")</f>
        <v>-1</v>
      </c>
      <c r="N641">
        <f>IF(Tabela1[[#This Row],[dendSLI5]]=-1,-1,"AAAAAA")</f>
        <v>-1</v>
      </c>
      <c r="O641">
        <f>IF(Tabela1[[#This Row],[dendWAV7]]=-1,-1,"AAAAAA")</f>
        <v>-1</v>
      </c>
      <c r="P641">
        <f>IF(Tabela1[[#This Row],[dendSLI7]]=-1,-1,"AAAAAA")</f>
        <v>-1</v>
      </c>
      <c r="Q641">
        <f>IF(Tabela1[[#This Row],[dendWAV8]]=-1,-1,"AAAAAA")</f>
        <v>-1</v>
      </c>
      <c r="R641">
        <f>IF(Tabela1[[#This Row],[dendSLI8]]=-1,-1,"AAAAAA")</f>
        <v>-1</v>
      </c>
      <c r="S641">
        <v>538.54532500000005</v>
      </c>
      <c r="T641">
        <v>2.3379102939115564</v>
      </c>
      <c r="U641">
        <v>4.2764158446534486</v>
      </c>
      <c r="V641">
        <v>-20.872314000000003</v>
      </c>
      <c r="W641">
        <v>-48.296662879599765</v>
      </c>
    </row>
    <row r="642" spans="1:23" x14ac:dyDescent="0.3">
      <c r="A642" t="s">
        <v>642</v>
      </c>
      <c r="B642">
        <v>3556909</v>
      </c>
      <c r="C642" s="1">
        <v>-1</v>
      </c>
      <c r="D642" s="1">
        <v>-1</v>
      </c>
      <c r="E642">
        <f>IF(Tabela1[[#This Row],[dendWAV6]]=-1,-1,"AAAAAA")</f>
        <v>-1</v>
      </c>
      <c r="F642">
        <f>IF(Tabela1[[#This Row],[dendSLI6]]=-1,-1,"AAAAAA")</f>
        <v>-1</v>
      </c>
      <c r="G642">
        <f>IF(Tabela1[[#This Row],[dendWAV2]]=-1,-1,"AAAAAA")</f>
        <v>-1</v>
      </c>
      <c r="H642">
        <f>IF(Tabela1[[#This Row],[dendSLI2]]=-1,-1,"AAAAAA")</f>
        <v>-1</v>
      </c>
      <c r="I642">
        <f>IF(Tabela1[[#This Row],[dendWAV3]]=-1,-1,"AAAAAA")</f>
        <v>-1</v>
      </c>
      <c r="J642">
        <f>IF(Tabela1[[#This Row],[dendSLI3]]=-1,-1,"AAAAAA")</f>
        <v>-1</v>
      </c>
      <c r="K642">
        <f>IF(Tabela1[[#This Row],[dendWAV4]]=-1,-1,"AAAAAA")</f>
        <v>-1</v>
      </c>
      <c r="L642">
        <f>IF(Tabela1[[#This Row],[dendSLI4]]=-1,-1,"AAAAAA")</f>
        <v>-1</v>
      </c>
      <c r="M642">
        <f>IF(Tabela1[[#This Row],[dendWAV5]]=-1,-1,"AAAAAA")</f>
        <v>-1</v>
      </c>
      <c r="N642">
        <f>IF(Tabela1[[#This Row],[dendSLI5]]=-1,-1,"AAAAAA")</f>
        <v>-1</v>
      </c>
      <c r="O642">
        <f>IF(Tabela1[[#This Row],[dendWAV7]]=-1,-1,"AAAAAA")</f>
        <v>-1</v>
      </c>
      <c r="P642">
        <f>IF(Tabela1[[#This Row],[dendSLI7]]=-1,-1,"AAAAAA")</f>
        <v>-1</v>
      </c>
      <c r="Q642">
        <f>IF(Tabela1[[#This Row],[dendWAV8]]=-1,-1,"AAAAAA")</f>
        <v>-1</v>
      </c>
      <c r="R642">
        <f>IF(Tabela1[[#This Row],[dendSLI8]]=-1,-1,"AAAAAA")</f>
        <v>-1</v>
      </c>
      <c r="S642">
        <v>608.47872199999995</v>
      </c>
      <c r="T642">
        <v>1.9796803728812291</v>
      </c>
      <c r="U642">
        <v>3.9449759084120477</v>
      </c>
      <c r="V642">
        <v>-21.167154084720458</v>
      </c>
      <c r="W642">
        <v>-48.630171357210997</v>
      </c>
    </row>
    <row r="643" spans="1:23" x14ac:dyDescent="0.3">
      <c r="A643" t="s">
        <v>643</v>
      </c>
      <c r="B643">
        <v>3556958</v>
      </c>
      <c r="C643" s="2">
        <v>-1</v>
      </c>
      <c r="D643" s="2">
        <v>-1</v>
      </c>
      <c r="E643">
        <f>IF(Tabela1[[#This Row],[dendWAV6]]=-1,-1,"AAAAAA")</f>
        <v>-1</v>
      </c>
      <c r="F643">
        <f>IF(Tabela1[[#This Row],[dendSLI6]]=-1,-1,"AAAAAA")</f>
        <v>-1</v>
      </c>
      <c r="G643">
        <f>IF(Tabela1[[#This Row],[dendWAV2]]=-1,-1,"AAAAAA")</f>
        <v>-1</v>
      </c>
      <c r="H643">
        <f>IF(Tabela1[[#This Row],[dendSLI2]]=-1,-1,"AAAAAA")</f>
        <v>-1</v>
      </c>
      <c r="I643">
        <f>IF(Tabela1[[#This Row],[dendWAV3]]=-1,-1,"AAAAAA")</f>
        <v>-1</v>
      </c>
      <c r="J643">
        <f>IF(Tabela1[[#This Row],[dendSLI3]]=-1,-1,"AAAAAA")</f>
        <v>-1</v>
      </c>
      <c r="K643">
        <f>IF(Tabela1[[#This Row],[dendWAV4]]=-1,-1,"AAAAAA")</f>
        <v>-1</v>
      </c>
      <c r="L643">
        <f>IF(Tabela1[[#This Row],[dendSLI4]]=-1,-1,"AAAAAA")</f>
        <v>-1</v>
      </c>
      <c r="M643">
        <f>IF(Tabela1[[#This Row],[dendWAV5]]=-1,-1,"AAAAAA")</f>
        <v>-1</v>
      </c>
      <c r="N643">
        <f>IF(Tabela1[[#This Row],[dendSLI5]]=-1,-1,"AAAAAA")</f>
        <v>-1</v>
      </c>
      <c r="O643">
        <f>IF(Tabela1[[#This Row],[dendWAV7]]=-1,-1,"AAAAAA")</f>
        <v>-1</v>
      </c>
      <c r="P643">
        <f>IF(Tabela1[[#This Row],[dendSLI7]]=-1,-1,"AAAAAA")</f>
        <v>-1</v>
      </c>
      <c r="Q643">
        <f>IF(Tabela1[[#This Row],[dendWAV8]]=-1,-1,"AAAAAA")</f>
        <v>-1</v>
      </c>
      <c r="R643">
        <f>IF(Tabela1[[#This Row],[dendSLI8]]=-1,-1,"AAAAAA")</f>
        <v>-1</v>
      </c>
      <c r="S643">
        <v>490.50688000000002</v>
      </c>
      <c r="T643">
        <v>1.6975083178660846</v>
      </c>
      <c r="U643">
        <v>3.2648178230095364</v>
      </c>
      <c r="V643">
        <v>-20.198738574456105</v>
      </c>
      <c r="W643">
        <v>-50.480806970236308</v>
      </c>
    </row>
    <row r="644" spans="1:23" x14ac:dyDescent="0.3">
      <c r="A644" t="s">
        <v>644</v>
      </c>
      <c r="B644">
        <v>3557006</v>
      </c>
      <c r="C644" s="1">
        <v>-1</v>
      </c>
      <c r="D644" s="1">
        <v>-1</v>
      </c>
      <c r="E644">
        <f>IF(Tabela1[[#This Row],[dendWAV6]]=-1,-1,"AAAAAA")</f>
        <v>-1</v>
      </c>
      <c r="F644">
        <f>IF(Tabela1[[#This Row],[dendSLI6]]=-1,-1,"AAAAAA")</f>
        <v>-1</v>
      </c>
      <c r="G644">
        <f>IF(Tabela1[[#This Row],[dendWAV2]]=-1,-1,"AAAAAA")</f>
        <v>-1</v>
      </c>
      <c r="H644">
        <f>IF(Tabela1[[#This Row],[dendSLI2]]=-1,-1,"AAAAAA")</f>
        <v>-1</v>
      </c>
      <c r="I644">
        <f>IF(Tabela1[[#This Row],[dendWAV3]]=-1,-1,"AAAAAA")</f>
        <v>-1</v>
      </c>
      <c r="J644">
        <f>IF(Tabela1[[#This Row],[dendSLI3]]=-1,-1,"AAAAAA")</f>
        <v>-1</v>
      </c>
      <c r="K644">
        <f>IF(Tabela1[[#This Row],[dendWAV4]]=-1,-1,"AAAAAA")</f>
        <v>-1</v>
      </c>
      <c r="L644">
        <f>IF(Tabela1[[#This Row],[dendSLI4]]=-1,-1,"AAAAAA")</f>
        <v>-1</v>
      </c>
      <c r="M644">
        <f>IF(Tabela1[[#This Row],[dendWAV5]]=-1,-1,"AAAAAA")</f>
        <v>-1</v>
      </c>
      <c r="N644">
        <f>IF(Tabela1[[#This Row],[dendSLI5]]=-1,-1,"AAAAAA")</f>
        <v>-1</v>
      </c>
      <c r="O644">
        <f>IF(Tabela1[[#This Row],[dendWAV7]]=-1,-1,"AAAAAA")</f>
        <v>-1</v>
      </c>
      <c r="P644">
        <f>IF(Tabela1[[#This Row],[dendSLI7]]=-1,-1,"AAAAAA")</f>
        <v>-1</v>
      </c>
      <c r="Q644">
        <f>IF(Tabela1[[#This Row],[dendWAV8]]=-1,-1,"AAAAAA")</f>
        <v>-1</v>
      </c>
      <c r="R644">
        <f>IF(Tabela1[[#This Row],[dendSLI8]]=-1,-1,"AAAAAA")</f>
        <v>-1</v>
      </c>
      <c r="S644">
        <v>571.63123099999996</v>
      </c>
      <c r="T644">
        <v>2.2636763010906771</v>
      </c>
      <c r="U644">
        <v>5.0880651776902051</v>
      </c>
      <c r="V644">
        <v>-23.5418712059999</v>
      </c>
      <c r="W644">
        <v>-47.449738057982707</v>
      </c>
    </row>
    <row r="645" spans="1:23" x14ac:dyDescent="0.3">
      <c r="A645" t="s">
        <v>645</v>
      </c>
      <c r="B645">
        <v>3557105</v>
      </c>
      <c r="C645" s="2">
        <v>-1</v>
      </c>
      <c r="D645" s="2">
        <v>-1</v>
      </c>
      <c r="E645">
        <f>IF(Tabela1[[#This Row],[dendWAV6]]=-1,-1,"AAAAAA")</f>
        <v>-1</v>
      </c>
      <c r="F645">
        <f>IF(Tabela1[[#This Row],[dendSLI6]]=-1,-1,"AAAAAA")</f>
        <v>-1</v>
      </c>
      <c r="G645">
        <f>IF(Tabela1[[#This Row],[dendWAV2]]=-1,-1,"AAAAAA")</f>
        <v>-1</v>
      </c>
      <c r="H645">
        <f>IF(Tabela1[[#This Row],[dendSLI2]]=-1,-1,"AAAAAA")</f>
        <v>-1</v>
      </c>
      <c r="I645">
        <f>IF(Tabela1[[#This Row],[dendWAV3]]=-1,-1,"AAAAAA")</f>
        <v>-1</v>
      </c>
      <c r="J645">
        <f>IF(Tabela1[[#This Row],[dendSLI3]]=-1,-1,"AAAAAA")</f>
        <v>-1</v>
      </c>
      <c r="K645">
        <f>IF(Tabela1[[#This Row],[dendWAV4]]=-1,-1,"AAAAAA")</f>
        <v>-1</v>
      </c>
      <c r="L645">
        <f>IF(Tabela1[[#This Row],[dendSLI4]]=-1,-1,"AAAAAA")</f>
        <v>-1</v>
      </c>
      <c r="M645">
        <f>IF(Tabela1[[#This Row],[dendWAV5]]=-1,-1,"AAAAAA")</f>
        <v>-1</v>
      </c>
      <c r="N645">
        <f>IF(Tabela1[[#This Row],[dendSLI5]]=-1,-1,"AAAAAA")</f>
        <v>-1</v>
      </c>
      <c r="O645">
        <f>IF(Tabela1[[#This Row],[dendWAV7]]=-1,-1,"AAAAAA")</f>
        <v>-1</v>
      </c>
      <c r="P645">
        <f>IF(Tabela1[[#This Row],[dendSLI7]]=-1,-1,"AAAAAA")</f>
        <v>-1</v>
      </c>
      <c r="Q645">
        <f>IF(Tabela1[[#This Row],[dendWAV8]]=-1,-1,"AAAAAA")</f>
        <v>-1</v>
      </c>
      <c r="R645">
        <f>IF(Tabela1[[#This Row],[dendSLI8]]=-1,-1,"AAAAAA")</f>
        <v>-1</v>
      </c>
      <c r="S645">
        <v>518.33459100000005</v>
      </c>
      <c r="T645">
        <v>2.6239756089478266</v>
      </c>
      <c r="U645">
        <v>4.9756477531269505</v>
      </c>
      <c r="V645">
        <v>-20.419470000000004</v>
      </c>
      <c r="W645">
        <v>-49.974672015206657</v>
      </c>
    </row>
    <row r="646" spans="1:23" x14ac:dyDescent="0.3">
      <c r="A646" t="s">
        <v>646</v>
      </c>
      <c r="B646">
        <v>3557154</v>
      </c>
      <c r="C646" s="3">
        <v>-1</v>
      </c>
      <c r="D646" s="3">
        <v>-1</v>
      </c>
      <c r="E646">
        <f>IF(Tabela1[[#This Row],[dendWAV6]]=-1,-1,"AAAAAA")</f>
        <v>-1</v>
      </c>
      <c r="F646">
        <f>IF(Tabela1[[#This Row],[dendSLI6]]=-1,-1,"AAAAAA")</f>
        <v>-1</v>
      </c>
      <c r="G646">
        <f>IF(Tabela1[[#This Row],[dendWAV2]]=-1,-1,"AAAAAA")</f>
        <v>-1</v>
      </c>
      <c r="H646">
        <f>IF(Tabela1[[#This Row],[dendSLI2]]=-1,-1,"AAAAAA")</f>
        <v>-1</v>
      </c>
      <c r="I646">
        <f>IF(Tabela1[[#This Row],[dendWAV3]]=-1,-1,"AAAAAA")</f>
        <v>-1</v>
      </c>
      <c r="J646">
        <f>IF(Tabela1[[#This Row],[dendSLI3]]=-1,-1,"AAAAAA")</f>
        <v>-1</v>
      </c>
      <c r="K646">
        <f>IF(Tabela1[[#This Row],[dendWAV4]]=-1,-1,"AAAAAA")</f>
        <v>-1</v>
      </c>
      <c r="L646">
        <f>IF(Tabela1[[#This Row],[dendSLI4]]=-1,-1,"AAAAAA")</f>
        <v>-1</v>
      </c>
      <c r="M646">
        <f>IF(Tabela1[[#This Row],[dendWAV5]]=-1,-1,"AAAAAA")</f>
        <v>-1</v>
      </c>
      <c r="N646">
        <f>IF(Tabela1[[#This Row],[dendSLI5]]=-1,-1,"AAAAAA")</f>
        <v>-1</v>
      </c>
      <c r="O646">
        <f>IF(Tabela1[[#This Row],[dendWAV7]]=-1,-1,"AAAAAA")</f>
        <v>-1</v>
      </c>
      <c r="P646">
        <f>IF(Tabela1[[#This Row],[dendSLI7]]=-1,-1,"AAAAAA")</f>
        <v>-1</v>
      </c>
      <c r="Q646">
        <f>IF(Tabela1[[#This Row],[dendWAV8]]=-1,-1,"AAAAAA")</f>
        <v>-1</v>
      </c>
      <c r="R646">
        <f>IF(Tabela1[[#This Row],[dendSLI8]]=-1,-1,"AAAAAA")</f>
        <v>-1</v>
      </c>
      <c r="S646">
        <v>415.85244899999998</v>
      </c>
      <c r="T646">
        <v>2.503866916149728</v>
      </c>
      <c r="U646">
        <v>3.4342494523964757</v>
      </c>
      <c r="V646">
        <v>-21.050110434971803</v>
      </c>
      <c r="W646">
        <v>-50.055739518479413</v>
      </c>
    </row>
  </sheetData>
  <phoneticPr fontId="1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Beatriz Faria</dc:creator>
  <cp:lastModifiedBy>Beatriz Faria</cp:lastModifiedBy>
  <dcterms:created xsi:type="dcterms:W3CDTF">2020-06-12T19:19:31Z</dcterms:created>
  <dcterms:modified xsi:type="dcterms:W3CDTF">2021-03-30T15:44:03Z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02dafa54-73c5-4f3f-9318-8e7957aca6a0</vt:lpwstr>
  </property>
</Properties>
</file>